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ose Suarez\Documentos\Temporada 17 18\listas de puntos RFEDI ALPINO\1ª LISTA DE PUNTOS RFEDI  2017 18\primera lista\publicar\"/>
    </mc:Choice>
  </mc:AlternateContent>
  <bookViews>
    <workbookView xWindow="120" yWindow="45" windowWidth="20730" windowHeight="11760"/>
  </bookViews>
  <sheets>
    <sheet name="1ª LISTA 2018 DAMAS U 16" sheetId="2" r:id="rId1"/>
  </sheets>
  <definedNames>
    <definedName name="_xlnm.Print_Titles" localSheetId="0">'1ª LISTA 2018 DAMAS U 16'!$1:$8</definedName>
  </definedNames>
  <calcPr calcId="171027"/>
</workbook>
</file>

<file path=xl/calcChain.xml><?xml version="1.0" encoding="utf-8"?>
<calcChain xmlns="http://schemas.openxmlformats.org/spreadsheetml/2006/main"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</calcChain>
</file>

<file path=xl/sharedStrings.xml><?xml version="1.0" encoding="utf-8"?>
<sst xmlns="http://schemas.openxmlformats.org/spreadsheetml/2006/main" count="1288" uniqueCount="526">
  <si>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</si>
  <si>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ALPINO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U-16</t>
    </r>
  </si>
  <si>
    <r>
      <t>Disciplina</t>
    </r>
    <r>
      <rPr>
        <sz val="11"/>
        <color theme="1"/>
        <rFont val="Calibri"/>
        <family val="2"/>
        <scheme val="minor"/>
      </rPr>
      <t>:  DH GS SG SL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</si>
  <si>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</si>
  <si>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</si>
  <si>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</si>
  <si>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</si>
  <si>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</si>
  <si>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</si>
  <si>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</si>
  <si>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ARA</t>
  </si>
  <si>
    <t>MAYEN</t>
  </si>
  <si>
    <t>U-16</t>
  </si>
  <si>
    <t>BARATA</t>
  </si>
  <si>
    <t>CAT</t>
  </si>
  <si>
    <t>CEVA</t>
  </si>
  <si>
    <t>LOPEZ</t>
  </si>
  <si>
    <t>MAD</t>
  </si>
  <si>
    <t>TECAL</t>
  </si>
  <si>
    <t>ROBERT</t>
  </si>
  <si>
    <t>LAIA</t>
  </si>
  <si>
    <t>GRANU</t>
  </si>
  <si>
    <t>SUAU</t>
  </si>
  <si>
    <t>CLARAMUNT</t>
  </si>
  <si>
    <t>JANA</t>
  </si>
  <si>
    <t>CAEI</t>
  </si>
  <si>
    <t>INES</t>
  </si>
  <si>
    <t>CYL</t>
  </si>
  <si>
    <t>CONTY</t>
  </si>
  <si>
    <t>CRISTINA</t>
  </si>
  <si>
    <t>CANMC</t>
  </si>
  <si>
    <t>MARISTANY</t>
  </si>
  <si>
    <t>ANA</t>
  </si>
  <si>
    <t>DIAZ</t>
  </si>
  <si>
    <t>FORMI</t>
  </si>
  <si>
    <t>CUBIÑÀ</t>
  </si>
  <si>
    <t>LÓPEZ</t>
  </si>
  <si>
    <t>VICTORIA</t>
  </si>
  <si>
    <t>BLANCO</t>
  </si>
  <si>
    <t>SALARICH</t>
  </si>
  <si>
    <t>CLAUDIA</t>
  </si>
  <si>
    <t>LMCE</t>
  </si>
  <si>
    <t>RODRIGUEZ</t>
  </si>
  <si>
    <t>ELOSEGUI</t>
  </si>
  <si>
    <t>ARRIETA</t>
  </si>
  <si>
    <t>FRAGUAS</t>
  </si>
  <si>
    <t>PUY</t>
  </si>
  <si>
    <t>ROCIO</t>
  </si>
  <si>
    <t>ANZ</t>
  </si>
  <si>
    <t>MONAC</t>
  </si>
  <si>
    <t>MARTINA</t>
  </si>
  <si>
    <t>NAV</t>
  </si>
  <si>
    <t>ESQNV</t>
  </si>
  <si>
    <t>ANNA</t>
  </si>
  <si>
    <t>MLEC</t>
  </si>
  <si>
    <t>*</t>
  </si>
  <si>
    <t>ROVIRA</t>
  </si>
  <si>
    <t>CARLOTA</t>
  </si>
  <si>
    <t>CEJCA</t>
  </si>
  <si>
    <t>ZIACH</t>
  </si>
  <si>
    <t>AGUSTIN</t>
  </si>
  <si>
    <t>IRENA</t>
  </si>
  <si>
    <t>SKIVA</t>
  </si>
  <si>
    <t>SOFIA</t>
  </si>
  <si>
    <t>VAS</t>
  </si>
  <si>
    <t>CESVA</t>
  </si>
  <si>
    <t>CORTIÑAS</t>
  </si>
  <si>
    <t>PEREZ</t>
  </si>
  <si>
    <t>LUCIA</t>
  </si>
  <si>
    <t>GARCIA</t>
  </si>
  <si>
    <t>ALBA</t>
  </si>
  <si>
    <t>CERLR</t>
  </si>
  <si>
    <t>ROSELLO</t>
  </si>
  <si>
    <t>COSTA</t>
  </si>
  <si>
    <t>MARINA</t>
  </si>
  <si>
    <t>BRENDLE</t>
  </si>
  <si>
    <t>CARLA</t>
  </si>
  <si>
    <t>ANE</t>
  </si>
  <si>
    <t>PANTI</t>
  </si>
  <si>
    <t>MARTINEZ DE ARAGON</t>
  </si>
  <si>
    <t>GAMARRA</t>
  </si>
  <si>
    <t>MARTINEZ</t>
  </si>
  <si>
    <t>ROMEU</t>
  </si>
  <si>
    <t>SANCHEZ</t>
  </si>
  <si>
    <t>ORTEGA</t>
  </si>
  <si>
    <t>MARTA</t>
  </si>
  <si>
    <t>RURAL</t>
  </si>
  <si>
    <t>ALEXIA</t>
  </si>
  <si>
    <t>LARRIU</t>
  </si>
  <si>
    <t>ALTADILL</t>
  </si>
  <si>
    <t>NATALIA</t>
  </si>
  <si>
    <t>RAMON</t>
  </si>
  <si>
    <t>HINOJOSA</t>
  </si>
  <si>
    <t>MURO</t>
  </si>
  <si>
    <t>MONSALVE</t>
  </si>
  <si>
    <t>SARA</t>
  </si>
  <si>
    <t>CAPDEVILA</t>
  </si>
  <si>
    <t>ROJO</t>
  </si>
  <si>
    <t>ARES</t>
  </si>
  <si>
    <t>AISC</t>
  </si>
  <si>
    <t>GOMEZ</t>
  </si>
  <si>
    <t>ROCAFORT</t>
  </si>
  <si>
    <t>ANNE</t>
  </si>
  <si>
    <t>JULIA</t>
  </si>
  <si>
    <t>ALONSO</t>
  </si>
  <si>
    <t>MIREIA</t>
  </si>
  <si>
    <t>CEAC</t>
  </si>
  <si>
    <t>MARIA</t>
  </si>
  <si>
    <t>RAVENTOS</t>
  </si>
  <si>
    <t>BELIO</t>
  </si>
  <si>
    <t>SIMON</t>
  </si>
  <si>
    <t>YAIZA</t>
  </si>
  <si>
    <t>PINUAGA</t>
  </si>
  <si>
    <t>JIMENEZ</t>
  </si>
  <si>
    <t>CALISTI</t>
  </si>
  <si>
    <t>GIULIA</t>
  </si>
  <si>
    <t>SCG</t>
  </si>
  <si>
    <t>AYTES</t>
  </si>
  <si>
    <t>TARTERA</t>
  </si>
  <si>
    <t>ONA</t>
  </si>
  <si>
    <t>NIETO</t>
  </si>
  <si>
    <t>VICENTE</t>
  </si>
  <si>
    <t>SADURNI</t>
  </si>
  <si>
    <t>AINA</t>
  </si>
  <si>
    <t>S.C.C</t>
  </si>
  <si>
    <t>MARIONA</t>
  </si>
  <si>
    <t>GONZALEZ</t>
  </si>
  <si>
    <t>TORRENTS</t>
  </si>
  <si>
    <t>PIRAMUELLES</t>
  </si>
  <si>
    <t>ABAD</t>
  </si>
  <si>
    <t>ORSOLA</t>
  </si>
  <si>
    <t>VAZQUEZ</t>
  </si>
  <si>
    <t>KATIA</t>
  </si>
  <si>
    <t>MARTI</t>
  </si>
  <si>
    <t>MONTSERRAT</t>
  </si>
  <si>
    <t>CLARA</t>
  </si>
  <si>
    <t>JEREZ</t>
  </si>
  <si>
    <t>JIMENENZ</t>
  </si>
  <si>
    <t>HERNANDEZ DE LORENZO</t>
  </si>
  <si>
    <t>CORREDERA</t>
  </si>
  <si>
    <t>PAULA</t>
  </si>
  <si>
    <t>TORRAS</t>
  </si>
  <si>
    <t>PALAU</t>
  </si>
  <si>
    <t>DE LA PUENTE</t>
  </si>
  <si>
    <t>ANUSKA</t>
  </si>
  <si>
    <t>BORDAS</t>
  </si>
  <si>
    <t>MARSOL</t>
  </si>
  <si>
    <t>ADA</t>
  </si>
  <si>
    <t>G.E.R</t>
  </si>
  <si>
    <t>TORCIDA</t>
  </si>
  <si>
    <t>DIEZ</t>
  </si>
  <si>
    <t>MARIETA</t>
  </si>
  <si>
    <t>CAB</t>
  </si>
  <si>
    <t>RODY</t>
  </si>
  <si>
    <t>URIETA</t>
  </si>
  <si>
    <t>CAÑAS</t>
  </si>
  <si>
    <t>GARRIDO</t>
  </si>
  <si>
    <t>PUJOL</t>
  </si>
  <si>
    <t>CARBONELL</t>
  </si>
  <si>
    <t>PIA</t>
  </si>
  <si>
    <t>CUMELLAS</t>
  </si>
  <si>
    <t>GIRO</t>
  </si>
  <si>
    <t>SAN SEGUNDO</t>
  </si>
  <si>
    <t>QUINTANAL</t>
  </si>
  <si>
    <t>MAF</t>
  </si>
  <si>
    <t>MIRO</t>
  </si>
  <si>
    <t>VIGATA</t>
  </si>
  <si>
    <t>SERVAT</t>
  </si>
  <si>
    <t>MASDEU</t>
  </si>
  <si>
    <t>ANDREA</t>
  </si>
  <si>
    <t>AST</t>
  </si>
  <si>
    <t>POU</t>
  </si>
  <si>
    <t>NOGUERAS</t>
  </si>
  <si>
    <t>ALCE</t>
  </si>
  <si>
    <t>GOMEZ DE SEGURA</t>
  </si>
  <si>
    <t>CRESPO</t>
  </si>
  <si>
    <t>BERECIARTUA</t>
  </si>
  <si>
    <t>AINHOA</t>
  </si>
  <si>
    <t>BERTA</t>
  </si>
  <si>
    <t>MAGADAN</t>
  </si>
  <si>
    <t>LAURA</t>
  </si>
  <si>
    <t>CUITU</t>
  </si>
  <si>
    <t>CHOCARRO</t>
  </si>
  <si>
    <t>GOICOECHEA</t>
  </si>
  <si>
    <t>LU</t>
  </si>
  <si>
    <t>BORDERA</t>
  </si>
  <si>
    <t>VAL</t>
  </si>
  <si>
    <t>COTA</t>
  </si>
  <si>
    <t>URQUIZU</t>
  </si>
  <si>
    <t>CACERES</t>
  </si>
  <si>
    <t>FERNANDEZ</t>
  </si>
  <si>
    <t>ALEJANDRA</t>
  </si>
  <si>
    <t>ALLER</t>
  </si>
  <si>
    <t>ELIA</t>
  </si>
  <si>
    <t>BANDRES</t>
  </si>
  <si>
    <t>PATRICIA</t>
  </si>
  <si>
    <t>IRATI</t>
  </si>
  <si>
    <t>MINA</t>
  </si>
  <si>
    <t>RUIZ E</t>
  </si>
  <si>
    <t>AYALA</t>
  </si>
  <si>
    <t>MITIC</t>
  </si>
  <si>
    <t>ARBERAS</t>
  </si>
  <si>
    <t>NAVARRO</t>
  </si>
  <si>
    <t>EURSP</t>
  </si>
  <si>
    <t>ALVAREZ</t>
  </si>
  <si>
    <t>DEL POZO</t>
  </si>
  <si>
    <t>HERNANDEZ</t>
  </si>
  <si>
    <t>CAMBLOR</t>
  </si>
  <si>
    <t>GRIFELL</t>
  </si>
  <si>
    <t>PLANA</t>
  </si>
  <si>
    <t>SENSADA</t>
  </si>
  <si>
    <t>DE BOEF</t>
  </si>
  <si>
    <t>SOL</t>
  </si>
  <si>
    <t>HUARTE</t>
  </si>
  <si>
    <t>MONTANER</t>
  </si>
  <si>
    <t>GIL</t>
  </si>
  <si>
    <t>DE LAPATZA</t>
  </si>
  <si>
    <t>NERE</t>
  </si>
  <si>
    <t>GUEREÑU</t>
  </si>
  <si>
    <t>CAMPO</t>
  </si>
  <si>
    <t>ISABEL</t>
  </si>
  <si>
    <t>PADILLA</t>
  </si>
  <si>
    <t>MAIER</t>
  </si>
  <si>
    <t>CAROLINA</t>
  </si>
  <si>
    <t>LARRASOAÑA</t>
  </si>
  <si>
    <t>DE LUIS</t>
  </si>
  <si>
    <t>ZAMAKOLA</t>
  </si>
  <si>
    <t>AITANA</t>
  </si>
  <si>
    <t>ARISTEGUI</t>
  </si>
  <si>
    <t>PRATS</t>
  </si>
  <si>
    <t>SURROCA</t>
  </si>
  <si>
    <t>SITJAS</t>
  </si>
  <si>
    <t>C.E.T</t>
  </si>
  <si>
    <t>LEON</t>
  </si>
  <si>
    <t>GLARIA</t>
  </si>
  <si>
    <t>SUAREZ</t>
  </si>
  <si>
    <t>NOROE</t>
  </si>
  <si>
    <t>GERICO</t>
  </si>
  <si>
    <t>GOGORZA</t>
  </si>
  <si>
    <t>DEL OLMO</t>
  </si>
  <si>
    <t>GANCEDO</t>
  </si>
  <si>
    <t>ZIEC</t>
  </si>
  <si>
    <t>CASTILLO</t>
  </si>
  <si>
    <t>GABRIELA</t>
  </si>
  <si>
    <t>WCAMP</t>
  </si>
  <si>
    <t>UCELAY</t>
  </si>
  <si>
    <t>ITURRIZA</t>
  </si>
  <si>
    <t>RUIZ</t>
  </si>
  <si>
    <t>TAJAH</t>
  </si>
  <si>
    <t>BEGOÑA</t>
  </si>
  <si>
    <t>SÁNCHEZ</t>
  </si>
  <si>
    <t>CUADRADO</t>
  </si>
  <si>
    <t>ROYO</t>
  </si>
  <si>
    <t>MIRALLES</t>
  </si>
  <si>
    <t>BEATRIZ</t>
  </si>
  <si>
    <t>GUTIERREZ</t>
  </si>
  <si>
    <t>TOBAR</t>
  </si>
  <si>
    <t>JIMENA</t>
  </si>
  <si>
    <t>WREDE</t>
  </si>
  <si>
    <t>HALLIN</t>
  </si>
  <si>
    <t>HANNA</t>
  </si>
  <si>
    <t>CABRERA</t>
  </si>
  <si>
    <t>ARTAZOS</t>
  </si>
  <si>
    <t>DE ROJAS</t>
  </si>
  <si>
    <t>REICHOW</t>
  </si>
  <si>
    <t>MORA</t>
  </si>
  <si>
    <t>DICENTA</t>
  </si>
  <si>
    <t>DE LIÑAN</t>
  </si>
  <si>
    <t>FRONTÁN</t>
  </si>
  <si>
    <t>DE LA FUENTE</t>
  </si>
  <si>
    <t>BALMORI</t>
  </si>
  <si>
    <t>IRLANDA</t>
  </si>
  <si>
    <t>NÚRIA</t>
  </si>
  <si>
    <t>MARTIN</t>
  </si>
  <si>
    <t>BARRIO</t>
  </si>
  <si>
    <t>VEGA</t>
  </si>
  <si>
    <t>CASAMAYOR</t>
  </si>
  <si>
    <t>ARIANA</t>
  </si>
  <si>
    <t>ROBLES</t>
  </si>
  <si>
    <t>CASAS</t>
  </si>
  <si>
    <t>SANTACANA</t>
  </si>
  <si>
    <t>MARQUES</t>
  </si>
  <si>
    <t>ELISA</t>
  </si>
  <si>
    <t>SAEZ</t>
  </si>
  <si>
    <t>PACIOS</t>
  </si>
  <si>
    <t>ESONO</t>
  </si>
  <si>
    <t>BALLESTEROS</t>
  </si>
  <si>
    <t>CORREA</t>
  </si>
  <si>
    <t>HERRERO</t>
  </si>
  <si>
    <t>HELENA</t>
  </si>
  <si>
    <t>CUENCA</t>
  </si>
  <si>
    <t>DEIKE</t>
  </si>
  <si>
    <t>VARONA</t>
  </si>
  <si>
    <t>RIO</t>
  </si>
  <si>
    <t>SPORT</t>
  </si>
  <si>
    <t>SANTOS</t>
  </si>
  <si>
    <t>GARCIA-MIÑA</t>
  </si>
  <si>
    <t>CDEC</t>
  </si>
  <si>
    <t>RIBERA</t>
  </si>
  <si>
    <t>IGLESIAS</t>
  </si>
  <si>
    <t>ELENA</t>
  </si>
  <si>
    <t>IRIBARREN</t>
  </si>
  <si>
    <t>YERA</t>
  </si>
  <si>
    <t>MONICA</t>
  </si>
  <si>
    <t>DEL RIO</t>
  </si>
  <si>
    <t>BOURMAN TORRES</t>
  </si>
  <si>
    <t>GLBRC</t>
  </si>
  <si>
    <t>MALDONADO</t>
  </si>
  <si>
    <t>ARIAS</t>
  </si>
  <si>
    <t>ALONSO-VILLALOBOS</t>
  </si>
  <si>
    <t>MARTA-SOLEDAD</t>
  </si>
  <si>
    <t>LEITR</t>
  </si>
  <si>
    <t>GALIPIENZO</t>
  </si>
  <si>
    <t>ARRUEBO</t>
  </si>
  <si>
    <t>TEJERO</t>
  </si>
  <si>
    <t>MONTES</t>
  </si>
  <si>
    <t>ZAPICO</t>
  </si>
  <si>
    <t>PUERTOLAS</t>
  </si>
  <si>
    <t>ANTORRENA</t>
  </si>
  <si>
    <t>MARIA R.</t>
  </si>
  <si>
    <t>LARENJO</t>
  </si>
  <si>
    <t>URIBE</t>
  </si>
  <si>
    <t>LLANEZA</t>
  </si>
  <si>
    <t>CARREIRA</t>
  </si>
  <si>
    <t>COSMEN</t>
  </si>
  <si>
    <t>Pos</t>
  </si>
  <si>
    <t>Año</t>
  </si>
  <si>
    <t>Fed</t>
  </si>
  <si>
    <t>Cat</t>
  </si>
  <si>
    <t>VILAR</t>
  </si>
  <si>
    <t>JULIÀ</t>
  </si>
  <si>
    <t>ARIANNA</t>
  </si>
  <si>
    <t>BROTONS</t>
  </si>
  <si>
    <t>BATISTA</t>
  </si>
  <si>
    <t>EUGENIA</t>
  </si>
  <si>
    <t>SANCHEZ-CARVAJALES</t>
  </si>
  <si>
    <t>ZUBIA</t>
  </si>
  <si>
    <t>LEIRE</t>
  </si>
  <si>
    <t>CSC</t>
  </si>
  <si>
    <t>ESPIN</t>
  </si>
  <si>
    <t>LUNA</t>
  </si>
  <si>
    <t>CDGRS</t>
  </si>
  <si>
    <t>NINA</t>
  </si>
  <si>
    <t>ESCOLAR-NORIEGA</t>
  </si>
  <si>
    <t>FRADES</t>
  </si>
  <si>
    <t>ARAUJO</t>
  </si>
  <si>
    <t>FERRET</t>
  </si>
  <si>
    <t>TOMAS</t>
  </si>
  <si>
    <t>CELMA</t>
  </si>
  <si>
    <t>LIA</t>
  </si>
  <si>
    <t>VILOCA</t>
  </si>
  <si>
    <t>GEORGINA</t>
  </si>
  <si>
    <t>MERCEDES</t>
  </si>
  <si>
    <t>SAGREDO</t>
  </si>
  <si>
    <t>SAN ROMAN</t>
  </si>
  <si>
    <t>IRAIA</t>
  </si>
  <si>
    <t>FARRERES</t>
  </si>
  <si>
    <t>DRUILLE</t>
  </si>
  <si>
    <t>CASELLAS</t>
  </si>
  <si>
    <t>COLLELL</t>
  </si>
  <si>
    <t>PINYOL</t>
  </si>
  <si>
    <t>HUGAS</t>
  </si>
  <si>
    <t>PEÑALVER</t>
  </si>
  <si>
    <t>LEONOR</t>
  </si>
  <si>
    <t>REYNE</t>
  </si>
  <si>
    <t>MAGRET</t>
  </si>
  <si>
    <t>NEUS</t>
  </si>
  <si>
    <t>GODINO</t>
  </si>
  <si>
    <t>VESSURI</t>
  </si>
  <si>
    <t>MARIA IONE</t>
  </si>
  <si>
    <t>PRASKA</t>
  </si>
  <si>
    <t>OLIVIA</t>
  </si>
  <si>
    <t>MITJANS</t>
  </si>
  <si>
    <t>LLORACH</t>
  </si>
  <si>
    <t>MONS</t>
  </si>
  <si>
    <t>VISIEDO</t>
  </si>
  <si>
    <t>ROCA</t>
  </si>
  <si>
    <t>CALLE</t>
  </si>
  <si>
    <t>CORAL</t>
  </si>
  <si>
    <t>ARTIACH</t>
  </si>
  <si>
    <t>URRUTIA</t>
  </si>
  <si>
    <t>BELLSOLA</t>
  </si>
  <si>
    <t>LIARTE</t>
  </si>
  <si>
    <t>CELIA</t>
  </si>
  <si>
    <t>FERRER</t>
  </si>
  <si>
    <t>MOSER</t>
  </si>
  <si>
    <t>VIDAL</t>
  </si>
  <si>
    <t>MARTÍNEZ</t>
  </si>
  <si>
    <t>MARÍA</t>
  </si>
  <si>
    <t>LLIVI</t>
  </si>
  <si>
    <t>IRENE</t>
  </si>
  <si>
    <t>MOLEDO</t>
  </si>
  <si>
    <t>BUSQUETS</t>
  </si>
  <si>
    <t>MOREU</t>
  </si>
  <si>
    <t>SERRA</t>
  </si>
  <si>
    <t>COMALAT</t>
  </si>
  <si>
    <t>GARITAONANDIA</t>
  </si>
  <si>
    <t>ALVAREZ DE</t>
  </si>
  <si>
    <t>MIKELE</t>
  </si>
  <si>
    <t>OTAMENDI</t>
  </si>
  <si>
    <t>GOTA</t>
  </si>
  <si>
    <t>CMPSK</t>
  </si>
  <si>
    <t>CATALAN</t>
  </si>
  <si>
    <t>DEL VAL</t>
  </si>
  <si>
    <t>DANIELA</t>
  </si>
  <si>
    <t>DEL PINO</t>
  </si>
  <si>
    <t>CABALLERO</t>
  </si>
  <si>
    <t>SONIA</t>
  </si>
  <si>
    <t>GOROSTIAGA</t>
  </si>
  <si>
    <t>GONZALEZ-QUIROS</t>
  </si>
  <si>
    <t>FERNANDEZ-VILLASUSO</t>
  </si>
  <si>
    <t>GALINDO</t>
  </si>
  <si>
    <t>CUTILLAS</t>
  </si>
  <si>
    <t>FONTANEDA</t>
  </si>
  <si>
    <t>MORENO</t>
  </si>
  <si>
    <t>COLL</t>
  </si>
  <si>
    <t>VALLS</t>
  </si>
  <si>
    <t>FRDI</t>
  </si>
  <si>
    <t>POLO</t>
  </si>
  <si>
    <t>SALEGUI</t>
  </si>
  <si>
    <t>LANAJA</t>
  </si>
  <si>
    <t>ALMEIDA</t>
  </si>
  <si>
    <t>AINARA</t>
  </si>
  <si>
    <t>JUNCEDA</t>
  </si>
  <si>
    <t>UBIÑA</t>
  </si>
  <si>
    <t>SALVANS</t>
  </si>
  <si>
    <t>PALMQUVIST</t>
  </si>
  <si>
    <t>AMIGO</t>
  </si>
  <si>
    <t>CASTEJON</t>
  </si>
  <si>
    <t>VILILLA</t>
  </si>
  <si>
    <t>ESCOBEDO</t>
  </si>
  <si>
    <t>CABAL</t>
  </si>
  <si>
    <t>VALLE</t>
  </si>
  <si>
    <t>SCEM</t>
  </si>
  <si>
    <t>ALTUBE</t>
  </si>
  <si>
    <t>ROTAECHE</t>
  </si>
  <si>
    <t>PEREZ-MARSA</t>
  </si>
  <si>
    <t>PEREZAGUA</t>
  </si>
  <si>
    <t>CARMEN</t>
  </si>
  <si>
    <t>GUTIERREZ-LIEBANA</t>
  </si>
  <si>
    <t>MAZO</t>
  </si>
  <si>
    <t>AVALA</t>
  </si>
  <si>
    <t>QUESADA</t>
  </si>
  <si>
    <t>DE LA CASA</t>
  </si>
  <si>
    <t>SAURI</t>
  </si>
  <si>
    <t>LEYRE</t>
  </si>
  <si>
    <t>LLAMAZARES</t>
  </si>
  <si>
    <t>TEBAS</t>
  </si>
  <si>
    <t>COIDURAS</t>
  </si>
  <si>
    <t>BELEN</t>
  </si>
  <si>
    <t>CAMPAÑA</t>
  </si>
  <si>
    <t>BAYA</t>
  </si>
  <si>
    <t>ARIADNA</t>
  </si>
  <si>
    <t>DEL VALLE</t>
  </si>
  <si>
    <t>MASIA</t>
  </si>
  <si>
    <t>ARANZANA</t>
  </si>
  <si>
    <t>ARAMENDIA</t>
  </si>
  <si>
    <t>LEJARCEGUI</t>
  </si>
  <si>
    <t>NAIA</t>
  </si>
  <si>
    <t>ENTRALLA</t>
  </si>
  <si>
    <t>MACHIN</t>
  </si>
  <si>
    <t>ARMENDARIZ</t>
  </si>
  <si>
    <t>FATAS</t>
  </si>
  <si>
    <t>CATA</t>
  </si>
  <si>
    <t>SAMARANCH</t>
  </si>
  <si>
    <t>TXELL</t>
  </si>
  <si>
    <t>DE YARZA</t>
  </si>
  <si>
    <t>GONZALEZ LACARRA</t>
  </si>
  <si>
    <t>ALLENDE</t>
  </si>
  <si>
    <t>OCHOA DE ALDA</t>
  </si>
  <si>
    <t>URIZAR</t>
  </si>
  <si>
    <t>SARRI</t>
  </si>
  <si>
    <t>GAVELA</t>
  </si>
  <si>
    <t>GAVARI</t>
  </si>
  <si>
    <t>MALLOR</t>
  </si>
  <si>
    <t>URIBEETXEVERRIA</t>
  </si>
  <si>
    <t>DEL RINCON</t>
  </si>
  <si>
    <t>RIBARA</t>
  </si>
  <si>
    <t>BERCERUELO</t>
  </si>
  <si>
    <t>López de Guereñu</t>
  </si>
  <si>
    <t>Arriaga</t>
  </si>
  <si>
    <t>Marta</t>
  </si>
  <si>
    <t>SALAS</t>
  </si>
  <si>
    <t>PAVIA</t>
  </si>
  <si>
    <t>BERNEDA</t>
  </si>
  <si>
    <t>POZA</t>
  </si>
  <si>
    <t>AURORA</t>
  </si>
  <si>
    <t>DUNNE</t>
  </si>
  <si>
    <t>GUISASOLA</t>
  </si>
  <si>
    <t>AUREA</t>
  </si>
  <si>
    <t>SANCHEZ DE COS</t>
  </si>
  <si>
    <t>RINCON</t>
  </si>
  <si>
    <t>ZULOAGA</t>
  </si>
  <si>
    <t>CHACON</t>
  </si>
  <si>
    <t>JUDIT</t>
  </si>
  <si>
    <t>CESG</t>
  </si>
  <si>
    <t>MONASTERIO</t>
  </si>
  <si>
    <t>MANZANET</t>
  </si>
  <si>
    <t>AASTN</t>
  </si>
  <si>
    <t>BOCANEGRA</t>
  </si>
  <si>
    <t>GIMENA</t>
  </si>
  <si>
    <t>ALONSO-REDONDO</t>
  </si>
  <si>
    <t>EZCURRA</t>
  </si>
  <si>
    <t>OJINAGA</t>
  </si>
  <si>
    <t>AYERRA</t>
  </si>
  <si>
    <t>CECILIA</t>
  </si>
  <si>
    <t>Garcia</t>
  </si>
  <si>
    <t>Ibañez</t>
  </si>
  <si>
    <t>Beatriz</t>
  </si>
  <si>
    <t>LAGO</t>
  </si>
  <si>
    <t>GÓMEZ-COLLANTES</t>
  </si>
  <si>
    <t>Molina</t>
  </si>
  <si>
    <t>Capilla</t>
  </si>
  <si>
    <t>Monica</t>
  </si>
  <si>
    <t>MSC</t>
  </si>
  <si>
    <t>LAIGLESIA</t>
  </si>
  <si>
    <t>MÓNICA</t>
  </si>
  <si>
    <t>MONTA</t>
  </si>
  <si>
    <t>CARA</t>
  </si>
  <si>
    <t>NAZAR</t>
  </si>
  <si>
    <t>IBÁÑEZ</t>
  </si>
  <si>
    <t>ARMEGOL</t>
  </si>
  <si>
    <r>
      <t>Fecha</t>
    </r>
    <r>
      <rPr>
        <sz val="11"/>
        <color theme="1"/>
        <rFont val="Calibri"/>
        <family val="2"/>
        <scheme val="minor"/>
      </rPr>
      <t>:  16/08/2017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Damas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</si>
  <si>
    <r>
      <t>Temporada</t>
    </r>
    <r>
      <rPr>
        <sz val="11"/>
        <color theme="1"/>
        <rFont val="Calibri"/>
        <family val="2"/>
        <scheme val="minor"/>
      </rPr>
      <t>:  2017/2018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1ª LISTA 2018 U16 DAMAS</t>
    </r>
  </si>
  <si>
    <t>ELIT</t>
  </si>
  <si>
    <t>PJRES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</si>
</sst>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tabSelected="1" workbookViewId="0">
      <selection activeCell="O10" sqref="O10"/>
    </sheetView>
  </sheetViews>
  <sheetFormatPr baseColWidth="10" defaultRowHeight="15" x14ac:dyDescent="0.25"/>
  <cols>
    <col min="1" max="1" width="2.140625" style="6" customWidth="1"/>
    <col min="2" max="2" width="5.85546875" style="6" customWidth="1"/>
    <col min="3" max="3" width="8.140625" style="3" customWidth="1"/>
    <col min="4" max="4" width="12.42578125" style="6" customWidth="1"/>
    <col min="5" max="5" width="17" customWidth="1"/>
    <col min="6" max="6" width="17.5703125" customWidth="1"/>
    <col min="7" max="7" width="11" customWidth="1"/>
    <col min="8" max="8" width="4.42578125" style="6" customWidth="1"/>
    <col min="9" max="9" width="5.5703125" style="6" customWidth="1"/>
    <col min="10" max="10" width="9" style="6" customWidth="1"/>
    <col min="11" max="11" width="6.140625" style="6" customWidth="1"/>
  </cols>
  <sheetData>
    <row r="1" spans="1:11" ht="1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5" customHeight="1" x14ac:dyDescent="0.25">
      <c r="A2" s="14" t="s">
        <v>523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5" customHeight="1" x14ac:dyDescent="0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15" customHeight="1" x14ac:dyDescent="0.25">
      <c r="A5" s="14" t="s">
        <v>522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" customHeight="1" x14ac:dyDescent="0.25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30" x14ac:dyDescent="0.25">
      <c r="A8" s="4"/>
      <c r="B8" s="5" t="s">
        <v>325</v>
      </c>
      <c r="C8" s="2" t="s">
        <v>4</v>
      </c>
      <c r="D8" s="5" t="s">
        <v>5</v>
      </c>
      <c r="E8" s="1" t="s">
        <v>6</v>
      </c>
      <c r="F8" s="1" t="s">
        <v>7</v>
      </c>
      <c r="G8" s="1" t="s">
        <v>8</v>
      </c>
      <c r="H8" s="5" t="s">
        <v>326</v>
      </c>
      <c r="I8" s="5" t="s">
        <v>327</v>
      </c>
      <c r="J8" s="5" t="s">
        <v>9</v>
      </c>
      <c r="K8" s="5" t="s">
        <v>328</v>
      </c>
    </row>
    <row r="9" spans="1:11" x14ac:dyDescent="0.25">
      <c r="A9" s="7"/>
      <c r="B9" s="7">
        <v>1</v>
      </c>
      <c r="C9" s="8">
        <v>0</v>
      </c>
      <c r="D9" s="7">
        <v>97496387</v>
      </c>
      <c r="E9" s="9" t="s">
        <v>22</v>
      </c>
      <c r="F9" s="9" t="s">
        <v>23</v>
      </c>
      <c r="G9" s="9" t="s">
        <v>24</v>
      </c>
      <c r="H9" s="7">
        <v>2</v>
      </c>
      <c r="I9" s="7" t="s">
        <v>14</v>
      </c>
      <c r="J9" s="7" t="s">
        <v>25</v>
      </c>
      <c r="K9" s="7" t="s">
        <v>12</v>
      </c>
    </row>
    <row r="10" spans="1:11" x14ac:dyDescent="0.25">
      <c r="A10" s="7"/>
      <c r="B10" s="7">
        <f>SUM((B9)+1)</f>
        <v>2</v>
      </c>
      <c r="C10" s="8">
        <v>4.3800000000000008</v>
      </c>
      <c r="D10" s="7">
        <v>97497226</v>
      </c>
      <c r="E10" s="9" t="s">
        <v>35</v>
      </c>
      <c r="F10" s="9" t="s">
        <v>36</v>
      </c>
      <c r="G10" s="9" t="s">
        <v>37</v>
      </c>
      <c r="H10" s="7">
        <v>2</v>
      </c>
      <c r="I10" s="7" t="s">
        <v>14</v>
      </c>
      <c r="J10" s="7" t="s">
        <v>21</v>
      </c>
      <c r="K10" s="7" t="s">
        <v>12</v>
      </c>
    </row>
    <row r="11" spans="1:11" x14ac:dyDescent="0.25">
      <c r="A11" s="7"/>
      <c r="B11" s="7">
        <f t="shared" ref="B11:B74" si="0">SUM((B10)+1)</f>
        <v>3</v>
      </c>
      <c r="C11" s="8">
        <v>5.58</v>
      </c>
      <c r="D11" s="7">
        <v>96493161</v>
      </c>
      <c r="E11" s="9" t="s">
        <v>38</v>
      </c>
      <c r="F11" s="9" t="s">
        <v>39</v>
      </c>
      <c r="G11" s="9" t="s">
        <v>40</v>
      </c>
      <c r="H11" s="7">
        <v>2</v>
      </c>
      <c r="I11" s="7" t="s">
        <v>14</v>
      </c>
      <c r="J11" s="7" t="s">
        <v>41</v>
      </c>
      <c r="K11" s="7" t="s">
        <v>12</v>
      </c>
    </row>
    <row r="12" spans="1:11" x14ac:dyDescent="0.25">
      <c r="A12" s="7"/>
      <c r="B12" s="7">
        <f t="shared" si="0"/>
        <v>4</v>
      </c>
      <c r="C12" s="8">
        <v>6.1300000000000008</v>
      </c>
      <c r="D12" s="7">
        <v>97494709</v>
      </c>
      <c r="E12" s="9" t="s">
        <v>42</v>
      </c>
      <c r="F12" s="9" t="s">
        <v>43</v>
      </c>
      <c r="G12" s="9" t="s">
        <v>44</v>
      </c>
      <c r="H12" s="7">
        <v>2</v>
      </c>
      <c r="I12" s="7" t="s">
        <v>14</v>
      </c>
      <c r="J12" s="7" t="s">
        <v>15</v>
      </c>
      <c r="K12" s="7" t="s">
        <v>12</v>
      </c>
    </row>
    <row r="13" spans="1:11" x14ac:dyDescent="0.25">
      <c r="A13" s="7"/>
      <c r="B13" s="7">
        <f t="shared" si="0"/>
        <v>5</v>
      </c>
      <c r="C13" s="8">
        <v>6.48</v>
      </c>
      <c r="D13" s="7">
        <v>2492358</v>
      </c>
      <c r="E13" s="9" t="s">
        <v>45</v>
      </c>
      <c r="F13" s="9" t="s">
        <v>46</v>
      </c>
      <c r="G13" s="9" t="s">
        <v>47</v>
      </c>
      <c r="H13" s="7">
        <v>2</v>
      </c>
      <c r="I13" s="7" t="s">
        <v>48</v>
      </c>
      <c r="J13" s="7" t="s">
        <v>49</v>
      </c>
      <c r="K13" s="7" t="s">
        <v>12</v>
      </c>
    </row>
    <row r="14" spans="1:11" x14ac:dyDescent="0.25">
      <c r="A14" s="7"/>
      <c r="B14" s="7">
        <f t="shared" si="0"/>
        <v>6</v>
      </c>
      <c r="C14" s="8">
        <v>25.47</v>
      </c>
      <c r="D14" s="7">
        <v>97495057</v>
      </c>
      <c r="E14" s="9" t="s">
        <v>59</v>
      </c>
      <c r="F14" s="9" t="s">
        <v>60</v>
      </c>
      <c r="G14" s="9" t="s">
        <v>61</v>
      </c>
      <c r="H14" s="7">
        <v>2</v>
      </c>
      <c r="I14" s="7" t="s">
        <v>10</v>
      </c>
      <c r="J14" s="7" t="s">
        <v>62</v>
      </c>
      <c r="K14" s="7" t="s">
        <v>12</v>
      </c>
    </row>
    <row r="15" spans="1:11" x14ac:dyDescent="0.25">
      <c r="A15" s="7"/>
      <c r="B15" s="7">
        <f t="shared" si="0"/>
        <v>7</v>
      </c>
      <c r="C15" s="8">
        <v>31.64</v>
      </c>
      <c r="D15" s="7">
        <v>97495215</v>
      </c>
      <c r="E15" s="9" t="s">
        <v>66</v>
      </c>
      <c r="F15" s="9" t="s">
        <v>67</v>
      </c>
      <c r="G15" s="9" t="s">
        <v>68</v>
      </c>
      <c r="H15" s="7">
        <v>2</v>
      </c>
      <c r="I15" s="7" t="s">
        <v>14</v>
      </c>
      <c r="J15" s="7" t="s">
        <v>25</v>
      </c>
      <c r="K15" s="7" t="s">
        <v>12</v>
      </c>
    </row>
    <row r="16" spans="1:11" x14ac:dyDescent="0.25">
      <c r="A16" s="7"/>
      <c r="B16" s="7">
        <f t="shared" si="0"/>
        <v>8</v>
      </c>
      <c r="C16" s="8">
        <v>37.9</v>
      </c>
      <c r="D16" s="7">
        <v>97494717</v>
      </c>
      <c r="E16" s="9" t="s">
        <v>72</v>
      </c>
      <c r="F16" s="9" t="s">
        <v>73</v>
      </c>
      <c r="G16" s="9" t="s">
        <v>74</v>
      </c>
      <c r="H16" s="7">
        <v>2</v>
      </c>
      <c r="I16" s="7" t="s">
        <v>14</v>
      </c>
      <c r="J16" s="7" t="s">
        <v>41</v>
      </c>
      <c r="K16" s="7" t="s">
        <v>12</v>
      </c>
    </row>
    <row r="17" spans="1:11" x14ac:dyDescent="0.25">
      <c r="A17" s="7"/>
      <c r="B17" s="7">
        <f t="shared" si="0"/>
        <v>9</v>
      </c>
      <c r="C17" s="8">
        <v>38.86</v>
      </c>
      <c r="D17" s="7">
        <v>97494753</v>
      </c>
      <c r="E17" s="9" t="s">
        <v>31</v>
      </c>
      <c r="F17" s="9" t="s">
        <v>75</v>
      </c>
      <c r="G17" s="9" t="s">
        <v>76</v>
      </c>
      <c r="H17" s="7">
        <v>2</v>
      </c>
      <c r="I17" s="7" t="s">
        <v>14</v>
      </c>
      <c r="J17" s="7" t="s">
        <v>25</v>
      </c>
      <c r="K17" s="7" t="s">
        <v>12</v>
      </c>
    </row>
    <row r="18" spans="1:11" ht="30" x14ac:dyDescent="0.25">
      <c r="A18" s="7"/>
      <c r="B18" s="7">
        <f t="shared" si="0"/>
        <v>10</v>
      </c>
      <c r="C18" s="8">
        <v>43.7</v>
      </c>
      <c r="D18" s="7">
        <v>97495136</v>
      </c>
      <c r="E18" s="9" t="s">
        <v>79</v>
      </c>
      <c r="F18" s="9" t="s">
        <v>80</v>
      </c>
      <c r="G18" s="9" t="s">
        <v>57</v>
      </c>
      <c r="H18" s="7">
        <v>2</v>
      </c>
      <c r="I18" s="7" t="s">
        <v>10</v>
      </c>
      <c r="J18" s="7" t="s">
        <v>58</v>
      </c>
      <c r="K18" s="7" t="s">
        <v>12</v>
      </c>
    </row>
    <row r="19" spans="1:11" x14ac:dyDescent="0.25">
      <c r="A19" s="7"/>
      <c r="B19" s="7">
        <f t="shared" si="0"/>
        <v>11</v>
      </c>
      <c r="C19" s="8">
        <v>44.1</v>
      </c>
      <c r="D19" s="7">
        <v>97494847</v>
      </c>
      <c r="E19" s="9" t="s">
        <v>81</v>
      </c>
      <c r="F19" s="9" t="s">
        <v>82</v>
      </c>
      <c r="G19" s="9" t="s">
        <v>24</v>
      </c>
      <c r="H19" s="7">
        <v>2</v>
      </c>
      <c r="I19" s="7" t="s">
        <v>14</v>
      </c>
      <c r="J19" s="7" t="s">
        <v>41</v>
      </c>
      <c r="K19" s="7" t="s">
        <v>12</v>
      </c>
    </row>
    <row r="20" spans="1:11" x14ac:dyDescent="0.25">
      <c r="A20" s="7"/>
      <c r="B20" s="7">
        <f t="shared" si="0"/>
        <v>12</v>
      </c>
      <c r="C20" s="8">
        <v>48.4</v>
      </c>
      <c r="D20" s="7">
        <v>97494698</v>
      </c>
      <c r="E20" s="9" t="s">
        <v>88</v>
      </c>
      <c r="F20" s="9" t="s">
        <v>89</v>
      </c>
      <c r="G20" s="9" t="s">
        <v>90</v>
      </c>
      <c r="H20" s="7">
        <v>2</v>
      </c>
      <c r="I20" s="7" t="s">
        <v>14</v>
      </c>
      <c r="J20" s="7" t="s">
        <v>15</v>
      </c>
      <c r="K20" s="7" t="s">
        <v>12</v>
      </c>
    </row>
    <row r="21" spans="1:11" x14ac:dyDescent="0.25">
      <c r="A21" s="7"/>
      <c r="B21" s="7">
        <f t="shared" si="0"/>
        <v>13</v>
      </c>
      <c r="C21" s="8">
        <v>49.080000000000005</v>
      </c>
      <c r="D21" s="7">
        <v>97495163</v>
      </c>
      <c r="E21" s="9" t="s">
        <v>91</v>
      </c>
      <c r="F21" s="9" t="s">
        <v>92</v>
      </c>
      <c r="G21" s="9" t="s">
        <v>53</v>
      </c>
      <c r="H21" s="7">
        <v>2</v>
      </c>
      <c r="I21" s="7" t="s">
        <v>14</v>
      </c>
      <c r="J21" s="7" t="s">
        <v>15</v>
      </c>
      <c r="K21" s="7" t="s">
        <v>12</v>
      </c>
    </row>
    <row r="22" spans="1:11" x14ac:dyDescent="0.25">
      <c r="A22" s="7"/>
      <c r="B22" s="7">
        <f t="shared" si="0"/>
        <v>14</v>
      </c>
      <c r="C22" s="8">
        <v>53.24</v>
      </c>
      <c r="D22" s="7">
        <v>97495328</v>
      </c>
      <c r="E22" s="9" t="s">
        <v>93</v>
      </c>
      <c r="F22" s="9" t="s">
        <v>94</v>
      </c>
      <c r="G22" s="9" t="s">
        <v>95</v>
      </c>
      <c r="H22" s="7">
        <v>2</v>
      </c>
      <c r="I22" s="7" t="s">
        <v>10</v>
      </c>
      <c r="J22" s="7" t="s">
        <v>11</v>
      </c>
      <c r="K22" s="7" t="s">
        <v>12</v>
      </c>
    </row>
    <row r="23" spans="1:11" x14ac:dyDescent="0.25">
      <c r="A23" s="7"/>
      <c r="B23" s="7">
        <f t="shared" si="0"/>
        <v>15</v>
      </c>
      <c r="C23" s="8">
        <v>53.71</v>
      </c>
      <c r="D23" s="7">
        <v>97494610</v>
      </c>
      <c r="E23" s="9" t="s">
        <v>96</v>
      </c>
      <c r="F23" s="9" t="s">
        <v>97</v>
      </c>
      <c r="G23" s="9" t="s">
        <v>98</v>
      </c>
      <c r="H23" s="7">
        <v>2</v>
      </c>
      <c r="I23" s="7" t="s">
        <v>14</v>
      </c>
      <c r="J23" s="7" t="s">
        <v>99</v>
      </c>
      <c r="K23" s="7" t="s">
        <v>12</v>
      </c>
    </row>
    <row r="24" spans="1:11" x14ac:dyDescent="0.25">
      <c r="A24" s="7"/>
      <c r="B24" s="7">
        <f t="shared" si="0"/>
        <v>16</v>
      </c>
      <c r="C24" s="8">
        <v>55.02</v>
      </c>
      <c r="D24" s="7">
        <v>97495082</v>
      </c>
      <c r="E24" s="9" t="s">
        <v>100</v>
      </c>
      <c r="F24" s="9" t="s">
        <v>101</v>
      </c>
      <c r="G24" s="9" t="s">
        <v>102</v>
      </c>
      <c r="H24" s="7">
        <v>2</v>
      </c>
      <c r="I24" s="7" t="s">
        <v>10</v>
      </c>
      <c r="J24" s="7" t="s">
        <v>62</v>
      </c>
      <c r="K24" s="7" t="s">
        <v>12</v>
      </c>
    </row>
    <row r="25" spans="1:11" x14ac:dyDescent="0.25">
      <c r="A25" s="7"/>
      <c r="B25" s="7">
        <f t="shared" si="0"/>
        <v>17</v>
      </c>
      <c r="C25" s="8">
        <v>66.059999999999988</v>
      </c>
      <c r="D25" s="7">
        <v>7492055</v>
      </c>
      <c r="E25" s="9" t="s">
        <v>108</v>
      </c>
      <c r="F25" s="9" t="s">
        <v>13</v>
      </c>
      <c r="G25" s="9" t="s">
        <v>107</v>
      </c>
      <c r="H25" s="7">
        <v>2</v>
      </c>
      <c r="I25" s="7" t="s">
        <v>10</v>
      </c>
      <c r="J25" s="7" t="s">
        <v>71</v>
      </c>
      <c r="K25" s="7" t="s">
        <v>12</v>
      </c>
    </row>
    <row r="26" spans="1:11" x14ac:dyDescent="0.25">
      <c r="A26" s="7"/>
      <c r="B26" s="7">
        <f t="shared" si="0"/>
        <v>18</v>
      </c>
      <c r="C26" s="8">
        <v>66.099999999999994</v>
      </c>
      <c r="D26" s="7">
        <v>97495033</v>
      </c>
      <c r="E26" s="9" t="s">
        <v>109</v>
      </c>
      <c r="F26" s="9" t="s">
        <v>110</v>
      </c>
      <c r="G26" s="9" t="s">
        <v>111</v>
      </c>
      <c r="H26" s="7">
        <v>2</v>
      </c>
      <c r="I26" s="7" t="s">
        <v>10</v>
      </c>
      <c r="J26" s="7" t="s">
        <v>78</v>
      </c>
      <c r="K26" s="7" t="s">
        <v>12</v>
      </c>
    </row>
    <row r="27" spans="1:11" x14ac:dyDescent="0.25">
      <c r="A27" s="7"/>
      <c r="B27" s="7">
        <f t="shared" si="0"/>
        <v>19</v>
      </c>
      <c r="C27" s="8">
        <v>68.179999999999993</v>
      </c>
      <c r="D27" s="7">
        <v>97495257</v>
      </c>
      <c r="E27" s="9" t="s">
        <v>112</v>
      </c>
      <c r="F27" s="9" t="s">
        <v>33</v>
      </c>
      <c r="G27" s="9" t="s">
        <v>29</v>
      </c>
      <c r="H27" s="7">
        <v>2</v>
      </c>
      <c r="I27" s="7" t="s">
        <v>17</v>
      </c>
      <c r="J27" s="7" t="s">
        <v>18</v>
      </c>
      <c r="K27" s="7" t="s">
        <v>12</v>
      </c>
    </row>
    <row r="28" spans="1:11" x14ac:dyDescent="0.25">
      <c r="A28" s="7"/>
      <c r="B28" s="7">
        <f t="shared" si="0"/>
        <v>20</v>
      </c>
      <c r="C28" s="8">
        <v>73.78</v>
      </c>
      <c r="D28" s="7">
        <v>97495518</v>
      </c>
      <c r="E28" s="9" t="s">
        <v>113</v>
      </c>
      <c r="F28" s="9" t="s">
        <v>114</v>
      </c>
      <c r="G28" s="9" t="s">
        <v>115</v>
      </c>
      <c r="H28" s="7">
        <v>2</v>
      </c>
      <c r="I28" s="7" t="s">
        <v>48</v>
      </c>
      <c r="J28" s="7" t="s">
        <v>116</v>
      </c>
      <c r="K28" s="7" t="s">
        <v>12</v>
      </c>
    </row>
    <row r="29" spans="1:11" x14ac:dyDescent="0.25">
      <c r="A29" s="7"/>
      <c r="B29" s="7">
        <f t="shared" si="0"/>
        <v>21</v>
      </c>
      <c r="C29" s="8">
        <v>74.599999999999994</v>
      </c>
      <c r="D29" s="7">
        <v>97494609</v>
      </c>
      <c r="E29" s="9" t="s">
        <v>117</v>
      </c>
      <c r="F29" s="9" t="s">
        <v>118</v>
      </c>
      <c r="G29" s="9" t="s">
        <v>119</v>
      </c>
      <c r="H29" s="7">
        <v>2</v>
      </c>
      <c r="I29" s="7" t="s">
        <v>14</v>
      </c>
      <c r="J29" s="7" t="s">
        <v>99</v>
      </c>
      <c r="K29" s="7" t="s">
        <v>12</v>
      </c>
    </row>
    <row r="30" spans="1:11" x14ac:dyDescent="0.25">
      <c r="A30" s="7"/>
      <c r="B30" s="7">
        <f t="shared" si="0"/>
        <v>22</v>
      </c>
      <c r="C30" s="8">
        <v>78.059999999999988</v>
      </c>
      <c r="D30" s="7">
        <v>97497466</v>
      </c>
      <c r="E30" s="9" t="s">
        <v>120</v>
      </c>
      <c r="F30" s="9" t="s">
        <v>121</v>
      </c>
      <c r="G30" s="9" t="s">
        <v>107</v>
      </c>
      <c r="H30" s="7">
        <v>2</v>
      </c>
      <c r="I30" s="7" t="s">
        <v>10</v>
      </c>
      <c r="J30" s="7" t="s">
        <v>34</v>
      </c>
      <c r="K30" s="7" t="s">
        <v>12</v>
      </c>
    </row>
    <row r="31" spans="1:11" x14ac:dyDescent="0.25">
      <c r="A31" s="7"/>
      <c r="B31" s="7">
        <f t="shared" si="0"/>
        <v>23</v>
      </c>
      <c r="C31" s="8">
        <v>81.3</v>
      </c>
      <c r="D31" s="7">
        <v>97497582</v>
      </c>
      <c r="E31" s="9" t="s">
        <v>122</v>
      </c>
      <c r="F31" s="9" t="s">
        <v>56</v>
      </c>
      <c r="G31" s="9" t="s">
        <v>123</v>
      </c>
      <c r="H31" s="7">
        <v>2</v>
      </c>
      <c r="I31" s="7" t="s">
        <v>14</v>
      </c>
      <c r="J31" s="7" t="s">
        <v>124</v>
      </c>
      <c r="K31" s="7" t="s">
        <v>12</v>
      </c>
    </row>
    <row r="32" spans="1:11" x14ac:dyDescent="0.25">
      <c r="A32" s="7"/>
      <c r="B32" s="7">
        <f t="shared" si="0"/>
        <v>24</v>
      </c>
      <c r="C32" s="8">
        <v>86.88</v>
      </c>
      <c r="D32" s="7">
        <v>97495192</v>
      </c>
      <c r="E32" s="9" t="s">
        <v>126</v>
      </c>
      <c r="F32" s="9" t="s">
        <v>121</v>
      </c>
      <c r="G32" s="9" t="s">
        <v>107</v>
      </c>
      <c r="H32" s="7">
        <v>2</v>
      </c>
      <c r="I32" s="7" t="s">
        <v>64</v>
      </c>
      <c r="J32" s="7" t="s">
        <v>65</v>
      </c>
      <c r="K32" s="7" t="s">
        <v>12</v>
      </c>
    </row>
    <row r="33" spans="1:11" x14ac:dyDescent="0.25">
      <c r="A33" s="7"/>
      <c r="B33" s="7">
        <f t="shared" si="0"/>
        <v>25</v>
      </c>
      <c r="C33" s="8">
        <v>87.3</v>
      </c>
      <c r="D33" s="7">
        <v>97494887</v>
      </c>
      <c r="E33" s="9" t="s">
        <v>127</v>
      </c>
      <c r="F33" s="9" t="s">
        <v>128</v>
      </c>
      <c r="G33" s="9" t="s">
        <v>76</v>
      </c>
      <c r="H33" s="7">
        <v>2</v>
      </c>
      <c r="I33" s="7" t="s">
        <v>14</v>
      </c>
      <c r="J33" s="7" t="s">
        <v>124</v>
      </c>
      <c r="K33" s="7" t="s">
        <v>12</v>
      </c>
    </row>
    <row r="34" spans="1:11" x14ac:dyDescent="0.25">
      <c r="A34" s="7"/>
      <c r="B34" s="7">
        <f t="shared" si="0"/>
        <v>26</v>
      </c>
      <c r="C34" s="8">
        <v>92.6</v>
      </c>
      <c r="D34" s="7">
        <v>97495047</v>
      </c>
      <c r="E34" s="9" t="s">
        <v>126</v>
      </c>
      <c r="F34" s="9" t="s">
        <v>131</v>
      </c>
      <c r="G34" s="9" t="s">
        <v>132</v>
      </c>
      <c r="H34" s="7">
        <v>2</v>
      </c>
      <c r="I34" s="7" t="s">
        <v>10</v>
      </c>
      <c r="J34" s="7" t="s">
        <v>78</v>
      </c>
      <c r="K34" s="7" t="s">
        <v>12</v>
      </c>
    </row>
    <row r="35" spans="1:11" x14ac:dyDescent="0.25">
      <c r="A35" s="7"/>
      <c r="B35" s="7">
        <f t="shared" si="0"/>
        <v>27</v>
      </c>
      <c r="C35" s="8">
        <v>95.25</v>
      </c>
      <c r="D35" s="7">
        <v>95950419</v>
      </c>
      <c r="E35" s="9" t="s">
        <v>136</v>
      </c>
      <c r="F35" s="9" t="s">
        <v>137</v>
      </c>
      <c r="G35" s="9" t="s">
        <v>95</v>
      </c>
      <c r="H35" s="7">
        <v>2</v>
      </c>
      <c r="I35" s="7" t="s">
        <v>10</v>
      </c>
      <c r="J35" s="7" t="s">
        <v>78</v>
      </c>
      <c r="K35" s="7" t="s">
        <v>12</v>
      </c>
    </row>
    <row r="36" spans="1:11" ht="30" x14ac:dyDescent="0.25">
      <c r="A36" s="7"/>
      <c r="B36" s="7">
        <f t="shared" si="0"/>
        <v>28</v>
      </c>
      <c r="C36" s="8">
        <v>96.41</v>
      </c>
      <c r="D36" s="7">
        <v>97494647</v>
      </c>
      <c r="E36" s="9" t="s">
        <v>138</v>
      </c>
      <c r="F36" s="9" t="s">
        <v>139</v>
      </c>
      <c r="G36" s="9" t="s">
        <v>40</v>
      </c>
      <c r="H36" s="7">
        <v>2</v>
      </c>
      <c r="I36" s="7" t="s">
        <v>14</v>
      </c>
      <c r="J36" s="7" t="s">
        <v>30</v>
      </c>
      <c r="K36" s="7" t="s">
        <v>12</v>
      </c>
    </row>
    <row r="37" spans="1:11" x14ac:dyDescent="0.25">
      <c r="A37" s="7"/>
      <c r="B37" s="7">
        <f t="shared" si="0"/>
        <v>29</v>
      </c>
      <c r="C37" s="8">
        <v>103.02</v>
      </c>
      <c r="D37" s="7">
        <v>97495017</v>
      </c>
      <c r="E37" s="9" t="s">
        <v>141</v>
      </c>
      <c r="F37" s="9" t="s">
        <v>142</v>
      </c>
      <c r="G37" s="9" t="s">
        <v>20</v>
      </c>
      <c r="H37" s="7">
        <v>2</v>
      </c>
      <c r="I37" s="7" t="s">
        <v>14</v>
      </c>
      <c r="J37" s="7" t="s">
        <v>106</v>
      </c>
      <c r="K37" s="7" t="s">
        <v>12</v>
      </c>
    </row>
    <row r="38" spans="1:11" x14ac:dyDescent="0.25">
      <c r="A38" s="7"/>
      <c r="B38" s="7">
        <f t="shared" si="0"/>
        <v>30</v>
      </c>
      <c r="C38" s="8">
        <v>104.63</v>
      </c>
      <c r="D38" s="7">
        <v>97495849</v>
      </c>
      <c r="E38" s="9" t="s">
        <v>104</v>
      </c>
      <c r="F38" s="9" t="s">
        <v>143</v>
      </c>
      <c r="G38" s="9" t="s">
        <v>144</v>
      </c>
      <c r="H38" s="7">
        <v>2</v>
      </c>
      <c r="I38" s="7" t="s">
        <v>10</v>
      </c>
      <c r="J38" s="7" t="s">
        <v>34</v>
      </c>
      <c r="K38" s="7" t="s">
        <v>12</v>
      </c>
    </row>
    <row r="39" spans="1:11" x14ac:dyDescent="0.25">
      <c r="A39" s="10"/>
      <c r="B39" s="7">
        <f t="shared" si="0"/>
        <v>31</v>
      </c>
      <c r="C39" s="8">
        <v>104.63</v>
      </c>
      <c r="D39" s="7">
        <v>97494888</v>
      </c>
      <c r="E39" s="9" t="s">
        <v>329</v>
      </c>
      <c r="F39" s="9" t="s">
        <v>330</v>
      </c>
      <c r="G39" s="9" t="s">
        <v>331</v>
      </c>
      <c r="H39" s="7">
        <v>3</v>
      </c>
      <c r="I39" s="7" t="s">
        <v>14</v>
      </c>
      <c r="J39" s="7" t="s">
        <v>54</v>
      </c>
      <c r="K39" s="7" t="s">
        <v>12</v>
      </c>
    </row>
    <row r="40" spans="1:11" x14ac:dyDescent="0.25">
      <c r="A40" s="10"/>
      <c r="B40" s="7">
        <f t="shared" si="0"/>
        <v>32</v>
      </c>
      <c r="C40" s="8">
        <v>105.78</v>
      </c>
      <c r="D40" s="7">
        <v>97494686</v>
      </c>
      <c r="E40" s="9" t="s">
        <v>332</v>
      </c>
      <c r="F40" s="9" t="s">
        <v>333</v>
      </c>
      <c r="G40" s="9" t="s">
        <v>334</v>
      </c>
      <c r="H40" s="7">
        <v>3</v>
      </c>
      <c r="I40" s="7" t="s">
        <v>14</v>
      </c>
      <c r="J40" s="7" t="s">
        <v>15</v>
      </c>
      <c r="K40" s="7" t="s">
        <v>12</v>
      </c>
    </row>
    <row r="41" spans="1:11" x14ac:dyDescent="0.25">
      <c r="A41" s="7"/>
      <c r="B41" s="7">
        <f t="shared" si="0"/>
        <v>33</v>
      </c>
      <c r="C41" s="8">
        <v>107.33999999999999</v>
      </c>
      <c r="D41" s="7">
        <v>97496365</v>
      </c>
      <c r="E41" s="9" t="s">
        <v>145</v>
      </c>
      <c r="F41" s="9" t="s">
        <v>146</v>
      </c>
      <c r="G41" s="9" t="s">
        <v>147</v>
      </c>
      <c r="H41" s="7">
        <v>2</v>
      </c>
      <c r="I41" s="7" t="s">
        <v>14</v>
      </c>
      <c r="J41" s="7" t="s">
        <v>148</v>
      </c>
      <c r="K41" s="7" t="s">
        <v>12</v>
      </c>
    </row>
    <row r="42" spans="1:11" ht="30" x14ac:dyDescent="0.25">
      <c r="A42" s="10"/>
      <c r="B42" s="7">
        <f t="shared" si="0"/>
        <v>34</v>
      </c>
      <c r="C42" s="8">
        <v>108.22999999999999</v>
      </c>
      <c r="D42" s="7">
        <v>97499318</v>
      </c>
      <c r="E42" s="9" t="s">
        <v>335</v>
      </c>
      <c r="F42" s="9" t="s">
        <v>336</v>
      </c>
      <c r="G42" s="9" t="s">
        <v>337</v>
      </c>
      <c r="H42" s="7">
        <v>3</v>
      </c>
      <c r="I42" s="7" t="s">
        <v>14</v>
      </c>
      <c r="J42" s="7" t="s">
        <v>338</v>
      </c>
      <c r="K42" s="7" t="s">
        <v>12</v>
      </c>
    </row>
    <row r="43" spans="1:11" x14ac:dyDescent="0.25">
      <c r="A43" s="10"/>
      <c r="B43" s="7">
        <f t="shared" si="0"/>
        <v>35</v>
      </c>
      <c r="C43" s="8">
        <v>108.58999999999999</v>
      </c>
      <c r="D43" s="7">
        <v>97495578</v>
      </c>
      <c r="E43" s="9" t="s">
        <v>339</v>
      </c>
      <c r="F43" s="9" t="s">
        <v>204</v>
      </c>
      <c r="G43" s="9" t="s">
        <v>340</v>
      </c>
      <c r="H43" s="7">
        <v>3</v>
      </c>
      <c r="I43" s="7" t="s">
        <v>48</v>
      </c>
      <c r="J43" s="7" t="s">
        <v>341</v>
      </c>
      <c r="K43" s="7" t="s">
        <v>12</v>
      </c>
    </row>
    <row r="44" spans="1:11" x14ac:dyDescent="0.25">
      <c r="A44" s="10"/>
      <c r="B44" s="7">
        <f t="shared" si="0"/>
        <v>36</v>
      </c>
      <c r="C44" s="8">
        <v>109.47</v>
      </c>
      <c r="D44" s="7">
        <v>97494617</v>
      </c>
      <c r="E44" s="9" t="s">
        <v>247</v>
      </c>
      <c r="F44" s="9" t="s">
        <v>190</v>
      </c>
      <c r="G44" s="9" t="s">
        <v>107</v>
      </c>
      <c r="H44" s="7">
        <v>3</v>
      </c>
      <c r="I44" s="7" t="s">
        <v>14</v>
      </c>
      <c r="J44" s="7" t="s">
        <v>99</v>
      </c>
      <c r="K44" s="7" t="s">
        <v>12</v>
      </c>
    </row>
    <row r="45" spans="1:11" x14ac:dyDescent="0.25">
      <c r="A45" s="7"/>
      <c r="B45" s="7">
        <f t="shared" si="0"/>
        <v>37</v>
      </c>
      <c r="C45" s="8">
        <v>111.22999999999999</v>
      </c>
      <c r="D45" s="7">
        <v>97497003</v>
      </c>
      <c r="E45" s="9" t="s">
        <v>149</v>
      </c>
      <c r="F45" s="9" t="s">
        <v>150</v>
      </c>
      <c r="G45" s="9" t="s">
        <v>151</v>
      </c>
      <c r="H45" s="7">
        <v>2</v>
      </c>
      <c r="I45" s="7" t="s">
        <v>152</v>
      </c>
      <c r="J45" s="7" t="s">
        <v>153</v>
      </c>
      <c r="K45" s="7" t="s">
        <v>12</v>
      </c>
    </row>
    <row r="46" spans="1:11" x14ac:dyDescent="0.25">
      <c r="A46" s="7"/>
      <c r="B46" s="7">
        <f t="shared" si="0"/>
        <v>38</v>
      </c>
      <c r="C46" s="8">
        <v>113.11</v>
      </c>
      <c r="D46" s="7">
        <v>97495662</v>
      </c>
      <c r="E46" s="9" t="s">
        <v>154</v>
      </c>
      <c r="F46" s="9" t="s">
        <v>155</v>
      </c>
      <c r="G46" s="9" t="s">
        <v>103</v>
      </c>
      <c r="H46" s="7">
        <v>2</v>
      </c>
      <c r="I46" s="7" t="s">
        <v>10</v>
      </c>
      <c r="J46" s="7" t="s">
        <v>34</v>
      </c>
      <c r="K46" s="7" t="s">
        <v>12</v>
      </c>
    </row>
    <row r="47" spans="1:11" x14ac:dyDescent="0.25">
      <c r="A47" s="10"/>
      <c r="B47" s="7">
        <f t="shared" si="0"/>
        <v>39</v>
      </c>
      <c r="C47" s="8">
        <v>114.44999999999999</v>
      </c>
      <c r="D47" s="7">
        <v>97494848</v>
      </c>
      <c r="E47" s="9" t="s">
        <v>81</v>
      </c>
      <c r="F47" s="9" t="s">
        <v>82</v>
      </c>
      <c r="G47" s="9" t="s">
        <v>342</v>
      </c>
      <c r="H47" s="7">
        <v>3</v>
      </c>
      <c r="I47" s="7" t="s">
        <v>14</v>
      </c>
      <c r="J47" s="7" t="s">
        <v>41</v>
      </c>
      <c r="K47" s="7" t="s">
        <v>12</v>
      </c>
    </row>
    <row r="48" spans="1:11" x14ac:dyDescent="0.25">
      <c r="A48" s="7"/>
      <c r="B48" s="7">
        <f t="shared" si="0"/>
        <v>40</v>
      </c>
      <c r="C48" s="8">
        <v>115.66</v>
      </c>
      <c r="D48" s="7">
        <v>97495659</v>
      </c>
      <c r="E48" s="9" t="s">
        <v>16</v>
      </c>
      <c r="F48" s="9" t="s">
        <v>156</v>
      </c>
      <c r="G48" s="9" t="s">
        <v>50</v>
      </c>
      <c r="H48" s="7">
        <v>2</v>
      </c>
      <c r="I48" s="7" t="s">
        <v>10</v>
      </c>
      <c r="J48" s="7" t="s">
        <v>34</v>
      </c>
      <c r="K48" s="7" t="s">
        <v>12</v>
      </c>
    </row>
    <row r="49" spans="1:11" x14ac:dyDescent="0.25">
      <c r="A49" s="7"/>
      <c r="B49" s="7">
        <f t="shared" si="0"/>
        <v>41</v>
      </c>
      <c r="C49" s="8">
        <v>116.72</v>
      </c>
      <c r="D49" s="7">
        <v>97495235</v>
      </c>
      <c r="E49" s="9" t="s">
        <v>157</v>
      </c>
      <c r="F49" s="9" t="s">
        <v>158</v>
      </c>
      <c r="G49" s="9" t="s">
        <v>159</v>
      </c>
      <c r="H49" s="7">
        <v>2</v>
      </c>
      <c r="I49" s="7" t="s">
        <v>10</v>
      </c>
      <c r="J49" s="7" t="s">
        <v>71</v>
      </c>
      <c r="K49" s="7" t="s">
        <v>12</v>
      </c>
    </row>
    <row r="50" spans="1:11" x14ac:dyDescent="0.25">
      <c r="A50" s="7"/>
      <c r="B50" s="7">
        <f t="shared" si="0"/>
        <v>42</v>
      </c>
      <c r="C50" s="8">
        <v>117.75999999999999</v>
      </c>
      <c r="D50" s="7">
        <v>1492558</v>
      </c>
      <c r="E50" s="9" t="s">
        <v>160</v>
      </c>
      <c r="F50" s="9" t="s">
        <v>161</v>
      </c>
      <c r="G50" s="9" t="s">
        <v>159</v>
      </c>
      <c r="H50" s="7">
        <v>2</v>
      </c>
      <c r="I50" s="7" t="s">
        <v>10</v>
      </c>
      <c r="J50" s="7" t="s">
        <v>71</v>
      </c>
      <c r="K50" s="7" t="s">
        <v>12</v>
      </c>
    </row>
    <row r="51" spans="1:11" ht="30" x14ac:dyDescent="0.25">
      <c r="A51" s="10"/>
      <c r="B51" s="7">
        <f t="shared" si="0"/>
        <v>43</v>
      </c>
      <c r="C51" s="8">
        <v>124.63999999999999</v>
      </c>
      <c r="D51" s="7">
        <v>97498168</v>
      </c>
      <c r="E51" s="9" t="s">
        <v>343</v>
      </c>
      <c r="F51" s="9" t="s">
        <v>344</v>
      </c>
      <c r="G51" s="9" t="s">
        <v>195</v>
      </c>
      <c r="H51" s="7">
        <v>3</v>
      </c>
      <c r="I51" s="7" t="s">
        <v>14</v>
      </c>
      <c r="J51" s="7" t="s">
        <v>25</v>
      </c>
      <c r="K51" s="7" t="s">
        <v>12</v>
      </c>
    </row>
    <row r="52" spans="1:11" x14ac:dyDescent="0.25">
      <c r="A52" s="7"/>
      <c r="B52" s="7">
        <f t="shared" si="0"/>
        <v>44</v>
      </c>
      <c r="C52" s="8">
        <v>124.99999999999999</v>
      </c>
      <c r="D52" s="7">
        <v>97498604</v>
      </c>
      <c r="E52" s="9" t="s">
        <v>165</v>
      </c>
      <c r="F52" s="9" t="s">
        <v>166</v>
      </c>
      <c r="G52" s="9" t="s">
        <v>103</v>
      </c>
      <c r="H52" s="7">
        <v>2</v>
      </c>
      <c r="I52" s="7" t="s">
        <v>14</v>
      </c>
      <c r="J52" s="7" t="s">
        <v>99</v>
      </c>
      <c r="K52" s="7" t="s">
        <v>12</v>
      </c>
    </row>
    <row r="53" spans="1:11" x14ac:dyDescent="0.25">
      <c r="A53" s="10"/>
      <c r="B53" s="7">
        <f t="shared" si="0"/>
        <v>45</v>
      </c>
      <c r="C53" s="8">
        <v>125.13</v>
      </c>
      <c r="D53" s="7">
        <v>97495685</v>
      </c>
      <c r="E53" s="9" t="s">
        <v>345</v>
      </c>
      <c r="F53" s="9" t="s">
        <v>183</v>
      </c>
      <c r="G53" s="9" t="s">
        <v>26</v>
      </c>
      <c r="H53" s="7">
        <v>3</v>
      </c>
      <c r="I53" s="7" t="s">
        <v>10</v>
      </c>
      <c r="J53" s="7" t="s">
        <v>34</v>
      </c>
      <c r="K53" s="7" t="s">
        <v>12</v>
      </c>
    </row>
    <row r="54" spans="1:11" x14ac:dyDescent="0.25">
      <c r="A54" s="10"/>
      <c r="B54" s="7">
        <f t="shared" si="0"/>
        <v>46</v>
      </c>
      <c r="C54" s="8">
        <v>125.13999999999999</v>
      </c>
      <c r="D54" s="7">
        <v>97495480</v>
      </c>
      <c r="E54" s="9" t="s">
        <v>346</v>
      </c>
      <c r="F54" s="9" t="s">
        <v>67</v>
      </c>
      <c r="G54" s="9" t="s">
        <v>87</v>
      </c>
      <c r="H54" s="7">
        <v>3</v>
      </c>
      <c r="I54" s="7" t="s">
        <v>14</v>
      </c>
      <c r="J54" s="7" t="s">
        <v>25</v>
      </c>
      <c r="K54" s="7" t="s">
        <v>12</v>
      </c>
    </row>
    <row r="55" spans="1:11" x14ac:dyDescent="0.25">
      <c r="A55" s="7"/>
      <c r="B55" s="7">
        <f t="shared" si="0"/>
        <v>47</v>
      </c>
      <c r="C55" s="8">
        <v>125.43999999999998</v>
      </c>
      <c r="D55" s="7">
        <v>97494667</v>
      </c>
      <c r="E55" s="9" t="s">
        <v>167</v>
      </c>
      <c r="F55" s="9" t="s">
        <v>168</v>
      </c>
      <c r="G55" s="9" t="s">
        <v>29</v>
      </c>
      <c r="H55" s="7">
        <v>2</v>
      </c>
      <c r="I55" s="7" t="s">
        <v>14</v>
      </c>
      <c r="J55" s="7" t="s">
        <v>30</v>
      </c>
      <c r="K55" s="7" t="s">
        <v>12</v>
      </c>
    </row>
    <row r="56" spans="1:11" x14ac:dyDescent="0.25">
      <c r="A56" s="10"/>
      <c r="B56" s="7">
        <f t="shared" si="0"/>
        <v>48</v>
      </c>
      <c r="C56" s="8">
        <v>125.5</v>
      </c>
      <c r="D56" s="7">
        <v>97495216</v>
      </c>
      <c r="E56" s="9" t="s">
        <v>347</v>
      </c>
      <c r="F56" s="9" t="s">
        <v>348</v>
      </c>
      <c r="G56" s="9" t="s">
        <v>349</v>
      </c>
      <c r="H56" s="7">
        <v>3</v>
      </c>
      <c r="I56" s="7" t="s">
        <v>14</v>
      </c>
      <c r="J56" s="7" t="s">
        <v>25</v>
      </c>
      <c r="K56" s="7" t="s">
        <v>12</v>
      </c>
    </row>
    <row r="57" spans="1:11" x14ac:dyDescent="0.25">
      <c r="A57" s="10"/>
      <c r="B57" s="7">
        <f t="shared" si="0"/>
        <v>49</v>
      </c>
      <c r="C57" s="8">
        <v>128.43</v>
      </c>
      <c r="D57" s="7">
        <v>97495367</v>
      </c>
      <c r="E57" s="9" t="s">
        <v>96</v>
      </c>
      <c r="F57" s="9" t="s">
        <v>350</v>
      </c>
      <c r="G57" s="9" t="s">
        <v>351</v>
      </c>
      <c r="H57" s="7">
        <v>3</v>
      </c>
      <c r="I57" s="7" t="s">
        <v>14</v>
      </c>
      <c r="J57" s="7" t="s">
        <v>21</v>
      </c>
      <c r="K57" s="7" t="s">
        <v>12</v>
      </c>
    </row>
    <row r="58" spans="1:11" x14ac:dyDescent="0.25">
      <c r="A58" s="10"/>
      <c r="B58" s="7">
        <f t="shared" si="0"/>
        <v>50</v>
      </c>
      <c r="C58" s="8">
        <v>129.38999999999999</v>
      </c>
      <c r="D58" s="7">
        <v>1492442</v>
      </c>
      <c r="E58" s="9" t="s">
        <v>100</v>
      </c>
      <c r="F58" s="9" t="s">
        <v>126</v>
      </c>
      <c r="G58" s="9" t="s">
        <v>352</v>
      </c>
      <c r="H58" s="7">
        <v>3</v>
      </c>
      <c r="I58" s="7" t="s">
        <v>48</v>
      </c>
      <c r="J58" s="7" t="s">
        <v>49</v>
      </c>
      <c r="K58" s="7" t="s">
        <v>12</v>
      </c>
    </row>
    <row r="59" spans="1:11" x14ac:dyDescent="0.25">
      <c r="A59" s="10"/>
      <c r="B59" s="7">
        <f t="shared" si="0"/>
        <v>51</v>
      </c>
      <c r="C59" s="8">
        <v>131.03</v>
      </c>
      <c r="D59" s="7">
        <v>97494593</v>
      </c>
      <c r="E59" s="9" t="s">
        <v>353</v>
      </c>
      <c r="F59" s="9" t="s">
        <v>354</v>
      </c>
      <c r="G59" s="9" t="s">
        <v>355</v>
      </c>
      <c r="H59" s="7">
        <v>3</v>
      </c>
      <c r="I59" s="7" t="s">
        <v>10</v>
      </c>
      <c r="J59" s="7" t="s">
        <v>11</v>
      </c>
      <c r="K59" s="7" t="s">
        <v>12</v>
      </c>
    </row>
    <row r="60" spans="1:11" x14ac:dyDescent="0.25">
      <c r="A60" s="7"/>
      <c r="B60" s="7">
        <f t="shared" si="0"/>
        <v>52</v>
      </c>
      <c r="C60" s="8">
        <v>132.63</v>
      </c>
      <c r="D60" s="7">
        <v>97495014</v>
      </c>
      <c r="E60" s="9" t="s">
        <v>171</v>
      </c>
      <c r="F60" s="9" t="s">
        <v>172</v>
      </c>
      <c r="G60" s="9" t="s">
        <v>125</v>
      </c>
      <c r="H60" s="7">
        <v>2</v>
      </c>
      <c r="I60" s="7" t="s">
        <v>14</v>
      </c>
      <c r="J60" s="7" t="s">
        <v>173</v>
      </c>
      <c r="K60" s="7" t="s">
        <v>12</v>
      </c>
    </row>
    <row r="61" spans="1:11" ht="30" x14ac:dyDescent="0.25">
      <c r="A61" s="7"/>
      <c r="B61" s="7">
        <f t="shared" si="0"/>
        <v>53</v>
      </c>
      <c r="C61" s="8">
        <v>133.44</v>
      </c>
      <c r="D61" s="7">
        <v>97495918</v>
      </c>
      <c r="E61" s="9" t="s">
        <v>16</v>
      </c>
      <c r="F61" s="9" t="s">
        <v>174</v>
      </c>
      <c r="G61" s="9" t="s">
        <v>40</v>
      </c>
      <c r="H61" s="7">
        <v>2</v>
      </c>
      <c r="I61" s="7" t="s">
        <v>10</v>
      </c>
      <c r="J61" s="7" t="s">
        <v>34</v>
      </c>
      <c r="K61" s="7" t="s">
        <v>12</v>
      </c>
    </row>
    <row r="62" spans="1:11" x14ac:dyDescent="0.25">
      <c r="A62" s="7"/>
      <c r="B62" s="7">
        <f t="shared" si="0"/>
        <v>54</v>
      </c>
      <c r="C62" s="8">
        <v>136.78</v>
      </c>
      <c r="D62" s="7">
        <v>97495068</v>
      </c>
      <c r="E62" s="9" t="s">
        <v>175</v>
      </c>
      <c r="F62" s="9" t="s">
        <v>176</v>
      </c>
      <c r="G62" s="9" t="s">
        <v>177</v>
      </c>
      <c r="H62" s="7">
        <v>2</v>
      </c>
      <c r="I62" s="7" t="s">
        <v>10</v>
      </c>
      <c r="J62" s="7" t="s">
        <v>62</v>
      </c>
      <c r="K62" s="7" t="s">
        <v>12</v>
      </c>
    </row>
    <row r="63" spans="1:11" x14ac:dyDescent="0.25">
      <c r="A63" s="7"/>
      <c r="B63" s="7">
        <f t="shared" si="0"/>
        <v>55</v>
      </c>
      <c r="C63" s="8">
        <v>139.22</v>
      </c>
      <c r="D63" s="7">
        <v>496284</v>
      </c>
      <c r="E63" s="9" t="s">
        <v>83</v>
      </c>
      <c r="F63" s="9" t="s">
        <v>179</v>
      </c>
      <c r="G63" s="9" t="s">
        <v>180</v>
      </c>
      <c r="H63" s="7">
        <v>2</v>
      </c>
      <c r="I63" s="7" t="s">
        <v>170</v>
      </c>
      <c r="J63" s="7" t="s">
        <v>181</v>
      </c>
      <c r="K63" s="7" t="s">
        <v>12</v>
      </c>
    </row>
    <row r="64" spans="1:11" x14ac:dyDescent="0.25">
      <c r="A64" s="10"/>
      <c r="B64" s="7">
        <f t="shared" si="0"/>
        <v>56</v>
      </c>
      <c r="C64" s="8">
        <v>139.28</v>
      </c>
      <c r="D64" s="7">
        <v>97494871</v>
      </c>
      <c r="E64" s="9" t="s">
        <v>356</v>
      </c>
      <c r="F64" s="9" t="s">
        <v>69</v>
      </c>
      <c r="G64" s="9" t="s">
        <v>103</v>
      </c>
      <c r="H64" s="7">
        <v>3</v>
      </c>
      <c r="I64" s="7" t="s">
        <v>14</v>
      </c>
      <c r="J64" s="7" t="s">
        <v>54</v>
      </c>
      <c r="K64" s="7" t="s">
        <v>12</v>
      </c>
    </row>
    <row r="65" spans="1:11" x14ac:dyDescent="0.25">
      <c r="A65" s="10"/>
      <c r="B65" s="7">
        <f t="shared" si="0"/>
        <v>57</v>
      </c>
      <c r="C65" s="8">
        <v>139.53</v>
      </c>
      <c r="D65" s="7">
        <v>97495728</v>
      </c>
      <c r="E65" s="9" t="s">
        <v>357</v>
      </c>
      <c r="F65" s="9" t="s">
        <v>100</v>
      </c>
      <c r="G65" s="9" t="s">
        <v>257</v>
      </c>
      <c r="H65" s="7">
        <v>3</v>
      </c>
      <c r="I65" s="7" t="s">
        <v>17</v>
      </c>
      <c r="J65" s="7" t="s">
        <v>18</v>
      </c>
      <c r="K65" s="7" t="s">
        <v>12</v>
      </c>
    </row>
    <row r="66" spans="1:11" x14ac:dyDescent="0.25">
      <c r="A66" s="7"/>
      <c r="B66" s="7">
        <f t="shared" si="0"/>
        <v>58</v>
      </c>
      <c r="C66" s="8">
        <v>140.04000000000002</v>
      </c>
      <c r="D66" s="7">
        <v>97495661</v>
      </c>
      <c r="E66" s="9" t="s">
        <v>182</v>
      </c>
      <c r="F66" s="9" t="s">
        <v>183</v>
      </c>
      <c r="G66" s="9" t="s">
        <v>68</v>
      </c>
      <c r="H66" s="7">
        <v>2</v>
      </c>
      <c r="I66" s="7" t="s">
        <v>10</v>
      </c>
      <c r="J66" s="7" t="s">
        <v>34</v>
      </c>
      <c r="K66" s="7" t="s">
        <v>12</v>
      </c>
    </row>
    <row r="67" spans="1:11" x14ac:dyDescent="0.25">
      <c r="A67" s="7"/>
      <c r="B67" s="7">
        <f t="shared" si="0"/>
        <v>59</v>
      </c>
      <c r="C67" s="8">
        <v>142.34</v>
      </c>
      <c r="D67" s="7">
        <v>97495085</v>
      </c>
      <c r="E67" s="9" t="s">
        <v>184</v>
      </c>
      <c r="F67" s="9" t="s">
        <v>185</v>
      </c>
      <c r="G67" s="9" t="s">
        <v>95</v>
      </c>
      <c r="H67" s="7">
        <v>2</v>
      </c>
      <c r="I67" s="7" t="s">
        <v>186</v>
      </c>
      <c r="J67" s="7" t="s">
        <v>187</v>
      </c>
      <c r="K67" s="7" t="s">
        <v>12</v>
      </c>
    </row>
    <row r="68" spans="1:11" x14ac:dyDescent="0.25">
      <c r="A68" s="7"/>
      <c r="B68" s="7">
        <f t="shared" si="0"/>
        <v>60</v>
      </c>
      <c r="C68" s="8">
        <v>143.28</v>
      </c>
      <c r="D68" s="7">
        <v>97498933</v>
      </c>
      <c r="E68" s="9" t="s">
        <v>188</v>
      </c>
      <c r="F68" s="9" t="s">
        <v>189</v>
      </c>
      <c r="G68" s="9" t="s">
        <v>24</v>
      </c>
      <c r="H68" s="7">
        <v>2</v>
      </c>
      <c r="I68" s="7" t="s">
        <v>14</v>
      </c>
      <c r="J68" s="7" t="s">
        <v>173</v>
      </c>
      <c r="K68" s="7" t="s">
        <v>12</v>
      </c>
    </row>
    <row r="69" spans="1:11" ht="30" x14ac:dyDescent="0.25">
      <c r="A69" s="7"/>
      <c r="B69" s="7">
        <f t="shared" si="0"/>
        <v>61</v>
      </c>
      <c r="C69" s="8">
        <v>144.68</v>
      </c>
      <c r="D69" s="7">
        <v>97492061</v>
      </c>
      <c r="E69" s="9" t="s">
        <v>16</v>
      </c>
      <c r="F69" s="9" t="s">
        <v>190</v>
      </c>
      <c r="G69" s="9" t="s">
        <v>191</v>
      </c>
      <c r="H69" s="7">
        <v>2</v>
      </c>
      <c r="I69" s="7" t="s">
        <v>10</v>
      </c>
      <c r="J69" s="7" t="s">
        <v>71</v>
      </c>
      <c r="K69" s="7" t="s">
        <v>12</v>
      </c>
    </row>
    <row r="70" spans="1:11" x14ac:dyDescent="0.25">
      <c r="A70" s="10"/>
      <c r="B70" s="7">
        <f t="shared" si="0"/>
        <v>62</v>
      </c>
      <c r="C70" s="8">
        <v>145.93</v>
      </c>
      <c r="D70" s="7">
        <v>97494782</v>
      </c>
      <c r="E70" s="9" t="s">
        <v>358</v>
      </c>
      <c r="F70" s="9" t="s">
        <v>359</v>
      </c>
      <c r="G70" s="9" t="s">
        <v>105</v>
      </c>
      <c r="H70" s="7">
        <v>3</v>
      </c>
      <c r="I70" s="7" t="s">
        <v>14</v>
      </c>
      <c r="J70" s="7" t="s">
        <v>21</v>
      </c>
      <c r="K70" s="7" t="s">
        <v>12</v>
      </c>
    </row>
    <row r="71" spans="1:11" x14ac:dyDescent="0.25">
      <c r="A71" s="7"/>
      <c r="B71" s="7">
        <f t="shared" si="0"/>
        <v>63</v>
      </c>
      <c r="C71" s="8">
        <v>148.01000000000002</v>
      </c>
      <c r="D71" s="7">
        <v>97495190</v>
      </c>
      <c r="E71" s="9" t="s">
        <v>193</v>
      </c>
      <c r="F71" s="9" t="s">
        <v>194</v>
      </c>
      <c r="G71" s="9" t="s">
        <v>68</v>
      </c>
      <c r="H71" s="7">
        <v>2</v>
      </c>
      <c r="I71" s="7" t="s">
        <v>64</v>
      </c>
      <c r="J71" s="7" t="s">
        <v>65</v>
      </c>
      <c r="K71" s="7" t="s">
        <v>12</v>
      </c>
    </row>
    <row r="72" spans="1:11" x14ac:dyDescent="0.25">
      <c r="A72" s="10"/>
      <c r="B72" s="7">
        <f t="shared" si="0"/>
        <v>64</v>
      </c>
      <c r="C72" s="8">
        <v>148.32999999999998</v>
      </c>
      <c r="D72" s="7">
        <v>97495688</v>
      </c>
      <c r="E72" s="9" t="s">
        <v>69</v>
      </c>
      <c r="F72" s="9" t="s">
        <v>190</v>
      </c>
      <c r="G72" s="9" t="s">
        <v>85</v>
      </c>
      <c r="H72" s="7">
        <v>3</v>
      </c>
      <c r="I72" s="7" t="s">
        <v>10</v>
      </c>
      <c r="J72" s="7" t="s">
        <v>34</v>
      </c>
      <c r="K72" s="7" t="s">
        <v>12</v>
      </c>
    </row>
    <row r="73" spans="1:11" ht="30" x14ac:dyDescent="0.25">
      <c r="A73" s="10"/>
      <c r="B73" s="7">
        <f t="shared" si="0"/>
        <v>65</v>
      </c>
      <c r="C73" s="8">
        <v>150.55000000000001</v>
      </c>
      <c r="D73" s="7">
        <v>97496313</v>
      </c>
      <c r="E73" s="9" t="s">
        <v>162</v>
      </c>
      <c r="F73" s="9" t="s">
        <v>163</v>
      </c>
      <c r="G73" s="9" t="s">
        <v>191</v>
      </c>
      <c r="H73" s="7">
        <v>3</v>
      </c>
      <c r="I73" s="7" t="s">
        <v>27</v>
      </c>
      <c r="J73" s="7" t="s">
        <v>164</v>
      </c>
      <c r="K73" s="7" t="s">
        <v>12</v>
      </c>
    </row>
    <row r="74" spans="1:11" x14ac:dyDescent="0.25">
      <c r="A74" s="10"/>
      <c r="B74" s="7">
        <f t="shared" si="0"/>
        <v>66</v>
      </c>
      <c r="C74" s="8">
        <v>152.08999999999997</v>
      </c>
      <c r="D74" s="7">
        <v>97494851</v>
      </c>
      <c r="E74" s="9" t="s">
        <v>360</v>
      </c>
      <c r="F74" s="9" t="s">
        <v>215</v>
      </c>
      <c r="G74" s="9" t="s">
        <v>26</v>
      </c>
      <c r="H74" s="7">
        <v>3</v>
      </c>
      <c r="I74" s="7" t="s">
        <v>14</v>
      </c>
      <c r="J74" s="7" t="s">
        <v>41</v>
      </c>
      <c r="K74" s="7" t="s">
        <v>12</v>
      </c>
    </row>
    <row r="75" spans="1:11" x14ac:dyDescent="0.25">
      <c r="A75" s="10"/>
      <c r="B75" s="7">
        <f t="shared" ref="B75:B138" si="1">SUM((B74)+1)</f>
        <v>67</v>
      </c>
      <c r="C75" s="8">
        <v>152.43</v>
      </c>
      <c r="D75" s="7">
        <v>97495251</v>
      </c>
      <c r="E75" s="9" t="s">
        <v>361</v>
      </c>
      <c r="F75" s="9" t="s">
        <v>362</v>
      </c>
      <c r="G75" s="9" t="s">
        <v>363</v>
      </c>
      <c r="H75" s="7">
        <v>3</v>
      </c>
      <c r="I75" s="7" t="s">
        <v>14</v>
      </c>
      <c r="J75" s="7" t="s">
        <v>25</v>
      </c>
      <c r="K75" s="7" t="s">
        <v>12</v>
      </c>
    </row>
    <row r="76" spans="1:11" x14ac:dyDescent="0.25">
      <c r="A76" s="10"/>
      <c r="B76" s="7">
        <f t="shared" si="1"/>
        <v>68</v>
      </c>
      <c r="C76" s="8">
        <v>153.55000000000001</v>
      </c>
      <c r="D76" s="7">
        <v>97494885</v>
      </c>
      <c r="E76" s="9" t="s">
        <v>364</v>
      </c>
      <c r="F76" s="9" t="s">
        <v>365</v>
      </c>
      <c r="G76" s="9" t="s">
        <v>366</v>
      </c>
      <c r="H76" s="7">
        <v>3</v>
      </c>
      <c r="I76" s="7" t="s">
        <v>14</v>
      </c>
      <c r="J76" s="7" t="s">
        <v>124</v>
      </c>
      <c r="K76" s="7" t="s">
        <v>12</v>
      </c>
    </row>
    <row r="77" spans="1:11" ht="30" x14ac:dyDescent="0.25">
      <c r="A77" s="10"/>
      <c r="B77" s="7">
        <f t="shared" si="1"/>
        <v>69</v>
      </c>
      <c r="C77" s="8">
        <v>154.55000000000001</v>
      </c>
      <c r="D77" s="7">
        <v>97494751</v>
      </c>
      <c r="E77" s="9" t="s">
        <v>367</v>
      </c>
      <c r="F77" s="9" t="s">
        <v>368</v>
      </c>
      <c r="G77" s="9" t="s">
        <v>369</v>
      </c>
      <c r="H77" s="7">
        <v>3</v>
      </c>
      <c r="I77" s="7" t="s">
        <v>14</v>
      </c>
      <c r="J77" s="7" t="s">
        <v>25</v>
      </c>
      <c r="K77" s="7" t="s">
        <v>12</v>
      </c>
    </row>
    <row r="78" spans="1:11" x14ac:dyDescent="0.25">
      <c r="A78" s="10"/>
      <c r="B78" s="7">
        <f t="shared" si="1"/>
        <v>70</v>
      </c>
      <c r="C78" s="8">
        <v>155.35</v>
      </c>
      <c r="D78" s="7">
        <v>1492467</v>
      </c>
      <c r="E78" s="9" t="s">
        <v>70</v>
      </c>
      <c r="F78" s="9" t="s">
        <v>370</v>
      </c>
      <c r="G78" s="9" t="s">
        <v>371</v>
      </c>
      <c r="H78" s="7">
        <v>3</v>
      </c>
      <c r="I78" s="7" t="s">
        <v>17</v>
      </c>
      <c r="J78" s="7" t="s">
        <v>200</v>
      </c>
      <c r="K78" s="7" t="s">
        <v>12</v>
      </c>
    </row>
    <row r="79" spans="1:11" x14ac:dyDescent="0.25">
      <c r="A79" s="7"/>
      <c r="B79" s="7">
        <f t="shared" si="1"/>
        <v>71</v>
      </c>
      <c r="C79" s="8">
        <v>157.55000000000001</v>
      </c>
      <c r="D79" s="7">
        <v>97495131</v>
      </c>
      <c r="E79" s="9" t="s">
        <v>197</v>
      </c>
      <c r="F79" s="9" t="s">
        <v>198</v>
      </c>
      <c r="G79" s="9" t="s">
        <v>76</v>
      </c>
      <c r="H79" s="7">
        <v>2</v>
      </c>
      <c r="I79" s="7" t="s">
        <v>51</v>
      </c>
      <c r="J79" s="7" t="s">
        <v>52</v>
      </c>
      <c r="K79" s="7" t="s">
        <v>12</v>
      </c>
    </row>
    <row r="80" spans="1:11" x14ac:dyDescent="0.25">
      <c r="A80" s="7"/>
      <c r="B80" s="7">
        <f t="shared" si="1"/>
        <v>72</v>
      </c>
      <c r="C80" s="8">
        <v>159.56</v>
      </c>
      <c r="D80" s="7">
        <v>91492506</v>
      </c>
      <c r="E80" s="9" t="s">
        <v>199</v>
      </c>
      <c r="F80" s="9" t="s">
        <v>113</v>
      </c>
      <c r="G80" s="9" t="s">
        <v>169</v>
      </c>
      <c r="H80" s="7">
        <v>2</v>
      </c>
      <c r="I80" s="7" t="s">
        <v>17</v>
      </c>
      <c r="J80" s="7" t="s">
        <v>200</v>
      </c>
      <c r="K80" s="7" t="s">
        <v>12</v>
      </c>
    </row>
    <row r="81" spans="1:11" x14ac:dyDescent="0.25">
      <c r="A81" s="7"/>
      <c r="B81" s="7">
        <f t="shared" si="1"/>
        <v>73</v>
      </c>
      <c r="C81" s="8">
        <v>159.9</v>
      </c>
      <c r="D81" s="7">
        <v>97495945</v>
      </c>
      <c r="E81" s="9" t="s">
        <v>201</v>
      </c>
      <c r="F81" s="9" t="s">
        <v>202</v>
      </c>
      <c r="G81" s="9" t="s">
        <v>32</v>
      </c>
      <c r="H81" s="7">
        <v>2</v>
      </c>
      <c r="I81" s="7" t="s">
        <v>64</v>
      </c>
      <c r="J81" s="7" t="s">
        <v>203</v>
      </c>
      <c r="K81" s="7" t="s">
        <v>12</v>
      </c>
    </row>
    <row r="82" spans="1:11" x14ac:dyDescent="0.25">
      <c r="A82" s="10"/>
      <c r="B82" s="7">
        <f t="shared" si="1"/>
        <v>74</v>
      </c>
      <c r="C82" s="8">
        <v>160.43</v>
      </c>
      <c r="D82" s="7">
        <v>97495399</v>
      </c>
      <c r="E82" s="9" t="s">
        <v>372</v>
      </c>
      <c r="F82" s="9" t="s">
        <v>373</v>
      </c>
      <c r="G82" s="9" t="s">
        <v>95</v>
      </c>
      <c r="H82" s="7">
        <v>3</v>
      </c>
      <c r="I82" s="7" t="s">
        <v>14</v>
      </c>
      <c r="J82" s="7" t="s">
        <v>54</v>
      </c>
      <c r="K82" s="7" t="s">
        <v>12</v>
      </c>
    </row>
    <row r="83" spans="1:11" x14ac:dyDescent="0.25">
      <c r="A83" s="10"/>
      <c r="B83" s="7">
        <f t="shared" si="1"/>
        <v>75</v>
      </c>
      <c r="C83" s="8">
        <v>160.78</v>
      </c>
      <c r="D83" s="7">
        <v>97497828</v>
      </c>
      <c r="E83" s="9" t="s">
        <v>374</v>
      </c>
      <c r="F83" s="9" t="s">
        <v>375</v>
      </c>
      <c r="G83" s="9" t="s">
        <v>57</v>
      </c>
      <c r="H83" s="7">
        <v>3</v>
      </c>
      <c r="I83" s="7" t="s">
        <v>14</v>
      </c>
      <c r="J83" s="7" t="s">
        <v>30</v>
      </c>
      <c r="K83" s="7" t="s">
        <v>12</v>
      </c>
    </row>
    <row r="84" spans="1:11" x14ac:dyDescent="0.25">
      <c r="A84" s="7"/>
      <c r="B84" s="7">
        <f t="shared" si="1"/>
        <v>76</v>
      </c>
      <c r="C84" s="8">
        <v>163.04000000000002</v>
      </c>
      <c r="D84" s="7">
        <v>97496254</v>
      </c>
      <c r="E84" s="9" t="s">
        <v>206</v>
      </c>
      <c r="F84" s="9" t="s">
        <v>207</v>
      </c>
      <c r="G84" s="9" t="s">
        <v>103</v>
      </c>
      <c r="H84" s="7">
        <v>2</v>
      </c>
      <c r="I84" s="7" t="s">
        <v>170</v>
      </c>
      <c r="J84" s="7" t="s">
        <v>192</v>
      </c>
      <c r="K84" s="7" t="s">
        <v>12</v>
      </c>
    </row>
    <row r="85" spans="1:11" x14ac:dyDescent="0.25">
      <c r="A85" s="7"/>
      <c r="B85" s="7">
        <f t="shared" si="1"/>
        <v>77</v>
      </c>
      <c r="C85" s="8">
        <v>163.16</v>
      </c>
      <c r="D85" s="7">
        <v>97494878</v>
      </c>
      <c r="E85" s="9" t="s">
        <v>208</v>
      </c>
      <c r="F85" s="9" t="s">
        <v>209</v>
      </c>
      <c r="G85" s="9" t="s">
        <v>74</v>
      </c>
      <c r="H85" s="7">
        <v>2</v>
      </c>
      <c r="I85" s="7" t="s">
        <v>14</v>
      </c>
      <c r="J85" s="7" t="s">
        <v>124</v>
      </c>
      <c r="K85" s="7" t="s">
        <v>12</v>
      </c>
    </row>
    <row r="86" spans="1:11" x14ac:dyDescent="0.25">
      <c r="A86" s="10"/>
      <c r="B86" s="7">
        <f t="shared" si="1"/>
        <v>78</v>
      </c>
      <c r="C86" s="8">
        <v>163.61000000000001</v>
      </c>
      <c r="D86" s="7">
        <v>97496812</v>
      </c>
      <c r="E86" s="9" t="s">
        <v>172</v>
      </c>
      <c r="F86" s="9" t="s">
        <v>376</v>
      </c>
      <c r="G86" s="9" t="s">
        <v>87</v>
      </c>
      <c r="H86" s="7">
        <v>3</v>
      </c>
      <c r="I86" s="7" t="s">
        <v>10</v>
      </c>
      <c r="J86" s="7" t="s">
        <v>71</v>
      </c>
      <c r="K86" s="7" t="s">
        <v>12</v>
      </c>
    </row>
    <row r="87" spans="1:11" x14ac:dyDescent="0.25">
      <c r="A87" s="7"/>
      <c r="B87" s="7">
        <f t="shared" si="1"/>
        <v>79</v>
      </c>
      <c r="C87" s="8">
        <v>167.78</v>
      </c>
      <c r="D87" s="7">
        <v>91492641</v>
      </c>
      <c r="E87" s="9" t="s">
        <v>210</v>
      </c>
      <c r="F87" s="9" t="s">
        <v>108</v>
      </c>
      <c r="G87" s="9" t="s">
        <v>180</v>
      </c>
      <c r="H87" s="7">
        <v>2</v>
      </c>
      <c r="I87" s="7" t="s">
        <v>17</v>
      </c>
      <c r="J87" s="7" t="s">
        <v>200</v>
      </c>
      <c r="K87" s="7" t="s">
        <v>12</v>
      </c>
    </row>
    <row r="88" spans="1:11" x14ac:dyDescent="0.25">
      <c r="A88" s="7"/>
      <c r="B88" s="7">
        <f t="shared" si="1"/>
        <v>80</v>
      </c>
      <c r="C88" s="8">
        <v>169</v>
      </c>
      <c r="D88" s="7">
        <v>97495382</v>
      </c>
      <c r="E88" s="9" t="s">
        <v>81</v>
      </c>
      <c r="F88" s="9" t="s">
        <v>211</v>
      </c>
      <c r="G88" s="9" t="s">
        <v>180</v>
      </c>
      <c r="H88" s="7">
        <v>2</v>
      </c>
      <c r="I88" s="7" t="s">
        <v>14</v>
      </c>
      <c r="J88" s="7" t="s">
        <v>212</v>
      </c>
      <c r="K88" s="7" t="s">
        <v>12</v>
      </c>
    </row>
    <row r="89" spans="1:11" x14ac:dyDescent="0.25">
      <c r="A89" s="10"/>
      <c r="B89" s="7">
        <f t="shared" si="1"/>
        <v>81</v>
      </c>
      <c r="C89" s="8">
        <v>169.61</v>
      </c>
      <c r="D89" s="7">
        <v>97494983</v>
      </c>
      <c r="E89" s="9" t="s">
        <v>273</v>
      </c>
      <c r="F89" s="9" t="s">
        <v>377</v>
      </c>
      <c r="G89" s="9" t="s">
        <v>378</v>
      </c>
      <c r="H89" s="7">
        <v>3</v>
      </c>
      <c r="I89" s="7" t="s">
        <v>14</v>
      </c>
      <c r="J89" s="7" t="s">
        <v>173</v>
      </c>
      <c r="K89" s="7" t="s">
        <v>12</v>
      </c>
    </row>
    <row r="90" spans="1:11" x14ac:dyDescent="0.25">
      <c r="A90" s="10"/>
      <c r="B90" s="7">
        <f t="shared" si="1"/>
        <v>82</v>
      </c>
      <c r="C90" s="8">
        <v>170.43</v>
      </c>
      <c r="D90" s="7">
        <v>97495115</v>
      </c>
      <c r="E90" s="9" t="s">
        <v>379</v>
      </c>
      <c r="F90" s="9" t="s">
        <v>380</v>
      </c>
      <c r="G90" s="9" t="s">
        <v>195</v>
      </c>
      <c r="H90" s="7">
        <v>3</v>
      </c>
      <c r="I90" s="7" t="s">
        <v>51</v>
      </c>
      <c r="J90" s="7" t="s">
        <v>52</v>
      </c>
      <c r="K90" s="7" t="s">
        <v>12</v>
      </c>
    </row>
    <row r="91" spans="1:11" x14ac:dyDescent="0.25">
      <c r="A91" s="10"/>
      <c r="B91" s="7">
        <f t="shared" si="1"/>
        <v>83</v>
      </c>
      <c r="C91" s="8">
        <v>170.69</v>
      </c>
      <c r="D91" s="7">
        <v>97495380</v>
      </c>
      <c r="E91" s="9" t="s">
        <v>93</v>
      </c>
      <c r="F91" s="9" t="s">
        <v>33</v>
      </c>
      <c r="G91" s="9" t="s">
        <v>123</v>
      </c>
      <c r="H91" s="7">
        <v>3</v>
      </c>
      <c r="I91" s="7" t="s">
        <v>14</v>
      </c>
      <c r="J91" s="7" t="s">
        <v>124</v>
      </c>
      <c r="K91" s="7" t="s">
        <v>12</v>
      </c>
    </row>
    <row r="92" spans="1:11" x14ac:dyDescent="0.25">
      <c r="A92" s="7"/>
      <c r="B92" s="7">
        <f t="shared" si="1"/>
        <v>84</v>
      </c>
      <c r="C92" s="8">
        <v>172.20000000000002</v>
      </c>
      <c r="D92" s="7">
        <v>97495052</v>
      </c>
      <c r="E92" s="9" t="s">
        <v>213</v>
      </c>
      <c r="F92" s="9" t="s">
        <v>126</v>
      </c>
      <c r="G92" s="9" t="s">
        <v>77</v>
      </c>
      <c r="H92" s="7">
        <v>2</v>
      </c>
      <c r="I92" s="7" t="s">
        <v>10</v>
      </c>
      <c r="J92" s="7" t="s">
        <v>78</v>
      </c>
      <c r="K92" s="7" t="s">
        <v>12</v>
      </c>
    </row>
    <row r="93" spans="1:11" x14ac:dyDescent="0.25">
      <c r="A93" s="10"/>
      <c r="B93" s="7">
        <f t="shared" si="1"/>
        <v>85</v>
      </c>
      <c r="C93" s="8">
        <v>173.51</v>
      </c>
      <c r="D93" s="7">
        <v>97494875</v>
      </c>
      <c r="E93" s="9" t="s">
        <v>381</v>
      </c>
      <c r="F93" s="9" t="s">
        <v>382</v>
      </c>
      <c r="G93" s="9" t="s">
        <v>50</v>
      </c>
      <c r="H93" s="7">
        <v>3</v>
      </c>
      <c r="I93" s="7" t="s">
        <v>14</v>
      </c>
      <c r="J93" s="7" t="s">
        <v>124</v>
      </c>
      <c r="K93" s="7" t="s">
        <v>12</v>
      </c>
    </row>
    <row r="94" spans="1:11" x14ac:dyDescent="0.25">
      <c r="A94" s="10"/>
      <c r="B94" s="7">
        <f t="shared" si="1"/>
        <v>86</v>
      </c>
      <c r="C94" s="8">
        <v>174.76999999999998</v>
      </c>
      <c r="D94" s="7">
        <v>2492405</v>
      </c>
      <c r="E94" s="9" t="s">
        <v>67</v>
      </c>
      <c r="F94" s="9" t="s">
        <v>204</v>
      </c>
      <c r="G94" s="9" t="s">
        <v>383</v>
      </c>
      <c r="H94" s="7">
        <v>3</v>
      </c>
      <c r="I94" s="7" t="s">
        <v>48</v>
      </c>
      <c r="J94" s="7" t="s">
        <v>116</v>
      </c>
      <c r="K94" s="7" t="s">
        <v>12</v>
      </c>
    </row>
    <row r="95" spans="1:11" x14ac:dyDescent="0.25">
      <c r="A95" s="10"/>
      <c r="B95" s="7">
        <f t="shared" si="1"/>
        <v>87</v>
      </c>
      <c r="C95" s="8">
        <v>182.97</v>
      </c>
      <c r="D95" s="7">
        <v>97497577</v>
      </c>
      <c r="E95" s="9" t="s">
        <v>384</v>
      </c>
      <c r="F95" s="9" t="s">
        <v>385</v>
      </c>
      <c r="G95" s="9" t="s">
        <v>20</v>
      </c>
      <c r="H95" s="7">
        <v>3</v>
      </c>
      <c r="I95" s="7" t="s">
        <v>14</v>
      </c>
      <c r="J95" s="7" t="s">
        <v>232</v>
      </c>
      <c r="K95" s="7" t="s">
        <v>12</v>
      </c>
    </row>
    <row r="96" spans="1:11" x14ac:dyDescent="0.25">
      <c r="A96" s="7"/>
      <c r="B96" s="7">
        <f t="shared" si="1"/>
        <v>88</v>
      </c>
      <c r="C96" s="8">
        <v>184.96</v>
      </c>
      <c r="D96" s="7">
        <v>97495070</v>
      </c>
      <c r="E96" s="9" t="s">
        <v>215</v>
      </c>
      <c r="F96" s="9" t="s">
        <v>216</v>
      </c>
      <c r="G96" s="9" t="s">
        <v>217</v>
      </c>
      <c r="H96" s="7">
        <v>2</v>
      </c>
      <c r="I96" s="7" t="s">
        <v>64</v>
      </c>
      <c r="J96" s="7" t="s">
        <v>65</v>
      </c>
      <c r="K96" s="7" t="s">
        <v>12</v>
      </c>
    </row>
    <row r="97" spans="1:11" x14ac:dyDescent="0.25">
      <c r="A97" s="7"/>
      <c r="B97" s="7">
        <f t="shared" si="1"/>
        <v>89</v>
      </c>
      <c r="C97" s="8">
        <v>185.34</v>
      </c>
      <c r="D97" s="7">
        <v>97496637</v>
      </c>
      <c r="E97" s="9" t="s">
        <v>218</v>
      </c>
      <c r="F97" s="9" t="s">
        <v>219</v>
      </c>
      <c r="G97" s="9" t="s">
        <v>220</v>
      </c>
      <c r="H97" s="7">
        <v>2</v>
      </c>
      <c r="I97" s="7" t="s">
        <v>27</v>
      </c>
      <c r="J97" s="7" t="s">
        <v>164</v>
      </c>
      <c r="K97" s="7" t="s">
        <v>12</v>
      </c>
    </row>
    <row r="98" spans="1:11" x14ac:dyDescent="0.25">
      <c r="A98" s="10"/>
      <c r="B98" s="7">
        <f t="shared" si="1"/>
        <v>90</v>
      </c>
      <c r="C98" s="8">
        <v>187.69</v>
      </c>
      <c r="D98" s="7">
        <v>97499324</v>
      </c>
      <c r="E98" s="9" t="s">
        <v>386</v>
      </c>
      <c r="F98" s="9" t="s">
        <v>387</v>
      </c>
      <c r="G98" s="9" t="s">
        <v>388</v>
      </c>
      <c r="H98" s="7">
        <v>3</v>
      </c>
      <c r="I98" s="7" t="s">
        <v>14</v>
      </c>
      <c r="J98" s="7" t="s">
        <v>389</v>
      </c>
      <c r="K98" s="7" t="s">
        <v>12</v>
      </c>
    </row>
    <row r="99" spans="1:11" x14ac:dyDescent="0.25">
      <c r="A99" s="7"/>
      <c r="B99" s="7">
        <f t="shared" si="1"/>
        <v>91</v>
      </c>
      <c r="C99" s="8">
        <v>190.35000000000002</v>
      </c>
      <c r="D99" s="7">
        <v>97492156</v>
      </c>
      <c r="E99" s="9" t="s">
        <v>221</v>
      </c>
      <c r="F99" s="9" t="s">
        <v>222</v>
      </c>
      <c r="G99" s="9" t="s">
        <v>223</v>
      </c>
      <c r="H99" s="7">
        <v>2</v>
      </c>
      <c r="I99" s="7" t="s">
        <v>17</v>
      </c>
      <c r="J99" s="7" t="s">
        <v>18</v>
      </c>
      <c r="K99" s="7" t="s">
        <v>12</v>
      </c>
    </row>
    <row r="100" spans="1:11" x14ac:dyDescent="0.25">
      <c r="A100" s="10"/>
      <c r="B100" s="7">
        <f t="shared" si="1"/>
        <v>92</v>
      </c>
      <c r="C100" s="8">
        <v>190.63</v>
      </c>
      <c r="D100" s="7">
        <v>97496330</v>
      </c>
      <c r="E100" s="9" t="s">
        <v>69</v>
      </c>
      <c r="F100" s="9" t="s">
        <v>186</v>
      </c>
      <c r="G100" s="9" t="s">
        <v>390</v>
      </c>
      <c r="H100" s="7">
        <v>3</v>
      </c>
      <c r="I100" s="7" t="s">
        <v>27</v>
      </c>
      <c r="J100" s="7" t="s">
        <v>297</v>
      </c>
      <c r="K100" s="7" t="s">
        <v>12</v>
      </c>
    </row>
    <row r="101" spans="1:11" x14ac:dyDescent="0.25">
      <c r="A101" s="10" t="s">
        <v>55</v>
      </c>
      <c r="B101" s="7">
        <f t="shared" si="1"/>
        <v>93</v>
      </c>
      <c r="C101" s="8">
        <v>192.26999999999998</v>
      </c>
      <c r="D101" s="7">
        <v>97496152</v>
      </c>
      <c r="E101" s="9" t="s">
        <v>391</v>
      </c>
      <c r="F101" s="9" t="s">
        <v>321</v>
      </c>
      <c r="G101" s="9" t="s">
        <v>77</v>
      </c>
      <c r="H101" s="7">
        <v>3</v>
      </c>
      <c r="I101" s="7" t="s">
        <v>10</v>
      </c>
      <c r="J101" s="7" t="s">
        <v>11</v>
      </c>
      <c r="K101" s="7" t="s">
        <v>12</v>
      </c>
    </row>
    <row r="102" spans="1:11" x14ac:dyDescent="0.25">
      <c r="A102" s="10"/>
      <c r="B102" s="7">
        <f t="shared" si="1"/>
        <v>94</v>
      </c>
      <c r="C102" s="8">
        <v>192.42000000000002</v>
      </c>
      <c r="D102" s="7">
        <v>97497823</v>
      </c>
      <c r="E102" s="9" t="s">
        <v>392</v>
      </c>
      <c r="F102" s="9" t="s">
        <v>393</v>
      </c>
      <c r="G102" s="9" t="s">
        <v>371</v>
      </c>
      <c r="H102" s="7">
        <v>3</v>
      </c>
      <c r="I102" s="7" t="s">
        <v>14</v>
      </c>
      <c r="J102" s="7" t="s">
        <v>30</v>
      </c>
      <c r="K102" s="7" t="s">
        <v>12</v>
      </c>
    </row>
    <row r="103" spans="1:11" x14ac:dyDescent="0.25">
      <c r="A103" s="7"/>
      <c r="B103" s="7">
        <f t="shared" si="1"/>
        <v>95</v>
      </c>
      <c r="C103" s="8">
        <v>194.05</v>
      </c>
      <c r="D103" s="7">
        <v>97496651</v>
      </c>
      <c r="E103" s="9" t="s">
        <v>224</v>
      </c>
      <c r="F103" s="9" t="s">
        <v>67</v>
      </c>
      <c r="G103" s="9" t="s">
        <v>223</v>
      </c>
      <c r="H103" s="7">
        <v>2</v>
      </c>
      <c r="I103" s="7" t="s">
        <v>10</v>
      </c>
      <c r="J103" s="7" t="s">
        <v>78</v>
      </c>
      <c r="K103" s="7" t="s">
        <v>12</v>
      </c>
    </row>
    <row r="104" spans="1:11" x14ac:dyDescent="0.25">
      <c r="A104" s="7"/>
      <c r="B104" s="7">
        <f t="shared" si="1"/>
        <v>96</v>
      </c>
      <c r="C104" s="8">
        <v>194.78</v>
      </c>
      <c r="D104" s="7">
        <v>97494750</v>
      </c>
      <c r="E104" s="9" t="s">
        <v>225</v>
      </c>
      <c r="F104" s="9" t="s">
        <v>226</v>
      </c>
      <c r="G104" s="9" t="s">
        <v>227</v>
      </c>
      <c r="H104" s="7">
        <v>2</v>
      </c>
      <c r="I104" s="7" t="s">
        <v>14</v>
      </c>
      <c r="J104" s="7" t="s">
        <v>25</v>
      </c>
      <c r="K104" s="7" t="s">
        <v>12</v>
      </c>
    </row>
    <row r="105" spans="1:11" x14ac:dyDescent="0.25">
      <c r="A105" s="10"/>
      <c r="B105" s="7">
        <f t="shared" si="1"/>
        <v>97</v>
      </c>
      <c r="C105" s="8">
        <v>200.26999999999998</v>
      </c>
      <c r="D105" s="7">
        <v>97494886</v>
      </c>
      <c r="E105" s="9" t="s">
        <v>394</v>
      </c>
      <c r="F105" s="9" t="s">
        <v>395</v>
      </c>
      <c r="G105" s="9" t="s">
        <v>180</v>
      </c>
      <c r="H105" s="7">
        <v>3</v>
      </c>
      <c r="I105" s="7" t="s">
        <v>14</v>
      </c>
      <c r="J105" s="7" t="s">
        <v>124</v>
      </c>
      <c r="K105" s="7" t="s">
        <v>12</v>
      </c>
    </row>
    <row r="106" spans="1:11" x14ac:dyDescent="0.25">
      <c r="A106" s="10"/>
      <c r="B106" s="7">
        <f t="shared" si="1"/>
        <v>98</v>
      </c>
      <c r="C106" s="8">
        <v>201.35</v>
      </c>
      <c r="D106" s="7">
        <v>97495084</v>
      </c>
      <c r="E106" s="9" t="s">
        <v>396</v>
      </c>
      <c r="F106" s="9" t="s">
        <v>397</v>
      </c>
      <c r="G106" s="9" t="s">
        <v>398</v>
      </c>
      <c r="H106" s="7">
        <v>3</v>
      </c>
      <c r="I106" s="7" t="s">
        <v>10</v>
      </c>
      <c r="J106" s="7" t="s">
        <v>11</v>
      </c>
      <c r="K106" s="7" t="s">
        <v>12</v>
      </c>
    </row>
    <row r="107" spans="1:11" x14ac:dyDescent="0.25">
      <c r="A107" s="10"/>
      <c r="B107" s="7">
        <f t="shared" si="1"/>
        <v>99</v>
      </c>
      <c r="C107" s="8">
        <v>201.47</v>
      </c>
      <c r="D107" s="7">
        <v>97495062</v>
      </c>
      <c r="E107" s="9" t="s">
        <v>67</v>
      </c>
      <c r="F107" s="9" t="s">
        <v>399</v>
      </c>
      <c r="G107" s="9" t="s">
        <v>140</v>
      </c>
      <c r="H107" s="7">
        <v>3</v>
      </c>
      <c r="I107" s="7" t="s">
        <v>10</v>
      </c>
      <c r="J107" s="7" t="s">
        <v>62</v>
      </c>
      <c r="K107" s="7" t="s">
        <v>12</v>
      </c>
    </row>
    <row r="108" spans="1:11" x14ac:dyDescent="0.25">
      <c r="A108" s="7"/>
      <c r="B108" s="7">
        <f t="shared" si="1"/>
        <v>100</v>
      </c>
      <c r="C108" s="8">
        <v>205.28</v>
      </c>
      <c r="D108" s="7">
        <v>97496025</v>
      </c>
      <c r="E108" s="9" t="s">
        <v>228</v>
      </c>
      <c r="F108" s="9" t="s">
        <v>229</v>
      </c>
      <c r="G108" s="9" t="s">
        <v>90</v>
      </c>
      <c r="H108" s="7">
        <v>2</v>
      </c>
      <c r="I108" s="7" t="s">
        <v>10</v>
      </c>
      <c r="J108" s="7" t="s">
        <v>34</v>
      </c>
      <c r="K108" s="7" t="s">
        <v>12</v>
      </c>
    </row>
    <row r="109" spans="1:11" x14ac:dyDescent="0.25">
      <c r="A109" s="10"/>
      <c r="B109" s="7">
        <f t="shared" si="1"/>
        <v>101</v>
      </c>
      <c r="C109" s="8">
        <v>208.67000000000002</v>
      </c>
      <c r="D109" s="7">
        <v>97496774</v>
      </c>
      <c r="E109" s="9" t="s">
        <v>278</v>
      </c>
      <c r="F109" s="9" t="s">
        <v>400</v>
      </c>
      <c r="G109" s="9" t="s">
        <v>195</v>
      </c>
      <c r="H109" s="7">
        <v>3</v>
      </c>
      <c r="I109" s="7" t="s">
        <v>170</v>
      </c>
      <c r="J109" s="7" t="s">
        <v>401</v>
      </c>
      <c r="K109" s="7" t="s">
        <v>12</v>
      </c>
    </row>
    <row r="110" spans="1:11" x14ac:dyDescent="0.25">
      <c r="A110" s="10"/>
      <c r="B110" s="7">
        <f t="shared" si="1"/>
        <v>102</v>
      </c>
      <c r="C110" s="8">
        <v>209.26999999999998</v>
      </c>
      <c r="D110" s="7">
        <v>97497764</v>
      </c>
      <c r="E110" s="9" t="s">
        <v>402</v>
      </c>
      <c r="F110" s="9" t="s">
        <v>403</v>
      </c>
      <c r="G110" s="9" t="s">
        <v>404</v>
      </c>
      <c r="H110" s="7">
        <v>3</v>
      </c>
      <c r="I110" s="7" t="s">
        <v>14</v>
      </c>
      <c r="J110" s="7" t="s">
        <v>25</v>
      </c>
      <c r="K110" s="7" t="s">
        <v>12</v>
      </c>
    </row>
    <row r="111" spans="1:11" x14ac:dyDescent="0.25">
      <c r="A111" s="10"/>
      <c r="B111" s="7">
        <f t="shared" si="1"/>
        <v>103</v>
      </c>
      <c r="C111" s="8">
        <v>210.38</v>
      </c>
      <c r="D111" s="7">
        <v>97495515</v>
      </c>
      <c r="E111" s="9" t="s">
        <v>405</v>
      </c>
      <c r="F111" s="9" t="s">
        <v>406</v>
      </c>
      <c r="G111" s="9" t="s">
        <v>407</v>
      </c>
      <c r="H111" s="7">
        <v>3</v>
      </c>
      <c r="I111" s="7" t="s">
        <v>48</v>
      </c>
      <c r="J111" s="7" t="s">
        <v>116</v>
      </c>
      <c r="K111" s="7" t="s">
        <v>12</v>
      </c>
    </row>
    <row r="112" spans="1:11" x14ac:dyDescent="0.25">
      <c r="A112" s="7"/>
      <c r="B112" s="7">
        <f t="shared" si="1"/>
        <v>104</v>
      </c>
      <c r="C112" s="8">
        <v>213.15</v>
      </c>
      <c r="D112" s="7">
        <v>97494719</v>
      </c>
      <c r="E112" s="9" t="s">
        <v>230</v>
      </c>
      <c r="F112" s="9" t="s">
        <v>231</v>
      </c>
      <c r="G112" s="9" t="s">
        <v>20</v>
      </c>
      <c r="H112" s="7">
        <v>2</v>
      </c>
      <c r="I112" s="7" t="s">
        <v>14</v>
      </c>
      <c r="J112" s="7" t="s">
        <v>232</v>
      </c>
      <c r="K112" s="7" t="s">
        <v>12</v>
      </c>
    </row>
    <row r="113" spans="1:11" x14ac:dyDescent="0.25">
      <c r="A113" s="10"/>
      <c r="B113" s="7">
        <f t="shared" si="1"/>
        <v>105</v>
      </c>
      <c r="C113" s="8">
        <v>216.32999999999998</v>
      </c>
      <c r="D113" s="7">
        <v>97494982</v>
      </c>
      <c r="E113" s="9" t="s">
        <v>100</v>
      </c>
      <c r="F113" s="9" t="s">
        <v>96</v>
      </c>
      <c r="G113" s="9" t="s">
        <v>103</v>
      </c>
      <c r="H113" s="7">
        <v>3</v>
      </c>
      <c r="I113" s="7" t="s">
        <v>14</v>
      </c>
      <c r="J113" s="7" t="s">
        <v>173</v>
      </c>
      <c r="K113" s="7" t="s">
        <v>12</v>
      </c>
    </row>
    <row r="114" spans="1:11" x14ac:dyDescent="0.25">
      <c r="A114" s="10"/>
      <c r="B114" s="7">
        <f t="shared" si="1"/>
        <v>106</v>
      </c>
      <c r="C114" s="8">
        <v>217.55</v>
      </c>
      <c r="D114" s="7">
        <v>97494694</v>
      </c>
      <c r="E114" s="9" t="s">
        <v>255</v>
      </c>
      <c r="F114" s="9" t="s">
        <v>408</v>
      </c>
      <c r="G114" s="9" t="s">
        <v>68</v>
      </c>
      <c r="H114" s="7">
        <v>3</v>
      </c>
      <c r="I114" s="7" t="s">
        <v>14</v>
      </c>
      <c r="J114" s="7" t="s">
        <v>99</v>
      </c>
      <c r="K114" s="7" t="s">
        <v>12</v>
      </c>
    </row>
    <row r="115" spans="1:11" ht="30" x14ac:dyDescent="0.25">
      <c r="A115" s="10"/>
      <c r="B115" s="7">
        <f t="shared" si="1"/>
        <v>107</v>
      </c>
      <c r="C115" s="8">
        <v>217.69</v>
      </c>
      <c r="D115" s="7">
        <v>97496772</v>
      </c>
      <c r="E115" s="9" t="s">
        <v>409</v>
      </c>
      <c r="F115" s="9" t="s">
        <v>410</v>
      </c>
      <c r="G115" s="9" t="s">
        <v>57</v>
      </c>
      <c r="H115" s="7">
        <v>3</v>
      </c>
      <c r="I115" s="7" t="s">
        <v>170</v>
      </c>
      <c r="J115" s="7" t="s">
        <v>401</v>
      </c>
      <c r="K115" s="7" t="s">
        <v>12</v>
      </c>
    </row>
    <row r="116" spans="1:11" x14ac:dyDescent="0.25">
      <c r="A116" s="7"/>
      <c r="B116" s="7">
        <f t="shared" si="1"/>
        <v>108</v>
      </c>
      <c r="C116" s="8">
        <v>220.56</v>
      </c>
      <c r="D116" s="7">
        <v>97496978</v>
      </c>
      <c r="E116" s="9" t="s">
        <v>81</v>
      </c>
      <c r="F116" s="9" t="s">
        <v>233</v>
      </c>
      <c r="G116" s="9" t="s">
        <v>68</v>
      </c>
      <c r="H116" s="7">
        <v>2</v>
      </c>
      <c r="I116" s="7" t="s">
        <v>170</v>
      </c>
      <c r="J116" s="7" t="s">
        <v>192</v>
      </c>
      <c r="K116" s="7" t="s">
        <v>12</v>
      </c>
    </row>
    <row r="117" spans="1:11" x14ac:dyDescent="0.25">
      <c r="A117" s="10" t="s">
        <v>55</v>
      </c>
      <c r="B117" s="7">
        <f t="shared" si="1"/>
        <v>109</v>
      </c>
      <c r="C117" s="8">
        <v>220.88</v>
      </c>
      <c r="D117" s="7">
        <v>97494642</v>
      </c>
      <c r="E117" s="9" t="s">
        <v>411</v>
      </c>
      <c r="F117" s="9" t="s">
        <v>412</v>
      </c>
      <c r="G117" s="9" t="s">
        <v>178</v>
      </c>
      <c r="H117" s="7">
        <v>3</v>
      </c>
      <c r="I117" s="7" t="s">
        <v>14</v>
      </c>
      <c r="J117" s="7" t="s">
        <v>21</v>
      </c>
      <c r="K117" s="7" t="s">
        <v>12</v>
      </c>
    </row>
    <row r="118" spans="1:11" x14ac:dyDescent="0.25">
      <c r="A118" s="7"/>
      <c r="B118" s="7">
        <f t="shared" si="1"/>
        <v>110</v>
      </c>
      <c r="C118" s="8">
        <v>222.99</v>
      </c>
      <c r="D118" s="7">
        <v>97495765</v>
      </c>
      <c r="E118" s="9" t="s">
        <v>190</v>
      </c>
      <c r="F118" s="9" t="s">
        <v>234</v>
      </c>
      <c r="G118" s="9" t="s">
        <v>107</v>
      </c>
      <c r="H118" s="7">
        <v>2</v>
      </c>
      <c r="I118" s="7" t="s">
        <v>10</v>
      </c>
      <c r="J118" s="7" t="s">
        <v>34</v>
      </c>
      <c r="K118" s="7" t="s">
        <v>12</v>
      </c>
    </row>
    <row r="119" spans="1:11" x14ac:dyDescent="0.25">
      <c r="A119" s="10"/>
      <c r="B119" s="7">
        <f t="shared" si="1"/>
        <v>111</v>
      </c>
      <c r="C119" s="8">
        <v>227.88</v>
      </c>
      <c r="D119" s="7">
        <v>97495771</v>
      </c>
      <c r="E119" s="9" t="s">
        <v>413</v>
      </c>
      <c r="F119" s="9" t="s">
        <v>16</v>
      </c>
      <c r="G119" s="9" t="s">
        <v>103</v>
      </c>
      <c r="H119" s="7">
        <v>3</v>
      </c>
      <c r="I119" s="7" t="s">
        <v>10</v>
      </c>
      <c r="J119" s="7" t="s">
        <v>34</v>
      </c>
      <c r="K119" s="7" t="s">
        <v>12</v>
      </c>
    </row>
    <row r="120" spans="1:11" x14ac:dyDescent="0.25">
      <c r="A120" s="10"/>
      <c r="B120" s="7">
        <f t="shared" si="1"/>
        <v>112</v>
      </c>
      <c r="C120" s="8">
        <v>228.15</v>
      </c>
      <c r="D120" s="7">
        <v>97496829</v>
      </c>
      <c r="E120" s="9" t="s">
        <v>414</v>
      </c>
      <c r="F120" s="9" t="s">
        <v>415</v>
      </c>
      <c r="G120" s="9" t="s">
        <v>107</v>
      </c>
      <c r="H120" s="7">
        <v>3</v>
      </c>
      <c r="I120" s="7" t="s">
        <v>14</v>
      </c>
      <c r="J120" s="7" t="s">
        <v>212</v>
      </c>
      <c r="K120" s="7" t="s">
        <v>12</v>
      </c>
    </row>
    <row r="121" spans="1:11" x14ac:dyDescent="0.25">
      <c r="A121" s="10"/>
      <c r="B121" s="7">
        <f t="shared" si="1"/>
        <v>113</v>
      </c>
      <c r="C121" s="8">
        <v>232.13</v>
      </c>
      <c r="D121" s="7">
        <v>97497529</v>
      </c>
      <c r="E121" s="9" t="s">
        <v>416</v>
      </c>
      <c r="F121" s="9" t="s">
        <v>288</v>
      </c>
      <c r="G121" s="9" t="s">
        <v>404</v>
      </c>
      <c r="H121" s="7">
        <v>3</v>
      </c>
      <c r="I121" s="7" t="s">
        <v>293</v>
      </c>
      <c r="J121" s="7" t="s">
        <v>417</v>
      </c>
      <c r="K121" s="7" t="s">
        <v>12</v>
      </c>
    </row>
    <row r="122" spans="1:11" x14ac:dyDescent="0.25">
      <c r="A122" s="7"/>
      <c r="B122" s="7">
        <f t="shared" si="1"/>
        <v>114</v>
      </c>
      <c r="C122" s="8">
        <v>232.99</v>
      </c>
      <c r="D122" s="7">
        <v>97495721</v>
      </c>
      <c r="E122" s="9" t="s">
        <v>239</v>
      </c>
      <c r="F122" s="9" t="s">
        <v>240</v>
      </c>
      <c r="G122" s="9" t="s">
        <v>85</v>
      </c>
      <c r="H122" s="7">
        <v>2</v>
      </c>
      <c r="I122" s="7" t="s">
        <v>17</v>
      </c>
      <c r="J122" s="7" t="s">
        <v>241</v>
      </c>
      <c r="K122" s="7" t="s">
        <v>12</v>
      </c>
    </row>
    <row r="123" spans="1:11" x14ac:dyDescent="0.25">
      <c r="A123" s="10" t="s">
        <v>55</v>
      </c>
      <c r="B123" s="7">
        <f t="shared" si="1"/>
        <v>115</v>
      </c>
      <c r="C123" s="8">
        <v>233.6</v>
      </c>
      <c r="D123" s="7">
        <v>97495123</v>
      </c>
      <c r="E123" s="9" t="s">
        <v>418</v>
      </c>
      <c r="F123" s="9" t="s">
        <v>419</v>
      </c>
      <c r="G123" s="9" t="s">
        <v>196</v>
      </c>
      <c r="H123" s="7">
        <v>3</v>
      </c>
      <c r="I123" s="7" t="s">
        <v>51</v>
      </c>
      <c r="J123" s="7" t="s">
        <v>52</v>
      </c>
      <c r="K123" s="7" t="s">
        <v>12</v>
      </c>
    </row>
    <row r="124" spans="1:11" x14ac:dyDescent="0.25">
      <c r="A124" s="10"/>
      <c r="B124" s="7">
        <f t="shared" si="1"/>
        <v>116</v>
      </c>
      <c r="C124" s="8">
        <v>235.98999999999998</v>
      </c>
      <c r="D124" s="7">
        <v>97497119</v>
      </c>
      <c r="E124" s="9" t="s">
        <v>420</v>
      </c>
      <c r="F124" s="9" t="s">
        <v>421</v>
      </c>
      <c r="G124" s="9" t="s">
        <v>422</v>
      </c>
      <c r="H124" s="7">
        <v>3</v>
      </c>
      <c r="I124" s="7" t="s">
        <v>64</v>
      </c>
      <c r="J124" s="7" t="s">
        <v>65</v>
      </c>
      <c r="K124" s="7" t="s">
        <v>12</v>
      </c>
    </row>
    <row r="125" spans="1:11" x14ac:dyDescent="0.25">
      <c r="A125" s="10"/>
      <c r="B125" s="7">
        <f t="shared" si="1"/>
        <v>117</v>
      </c>
      <c r="C125" s="8">
        <v>238.81</v>
      </c>
      <c r="D125" s="7">
        <v>97496337</v>
      </c>
      <c r="E125" s="9" t="s">
        <v>295</v>
      </c>
      <c r="F125" s="9" t="s">
        <v>67</v>
      </c>
      <c r="G125" s="9" t="s">
        <v>40</v>
      </c>
      <c r="H125" s="7">
        <v>3</v>
      </c>
      <c r="I125" s="7" t="s">
        <v>152</v>
      </c>
      <c r="J125" s="7" t="s">
        <v>153</v>
      </c>
      <c r="K125" s="7" t="s">
        <v>12</v>
      </c>
    </row>
    <row r="126" spans="1:11" x14ac:dyDescent="0.25">
      <c r="A126" s="7"/>
      <c r="B126" s="7">
        <f t="shared" si="1"/>
        <v>118</v>
      </c>
      <c r="C126" s="8">
        <v>238.94</v>
      </c>
      <c r="D126" s="7">
        <v>97496193</v>
      </c>
      <c r="E126" s="9" t="s">
        <v>100</v>
      </c>
      <c r="F126" s="9" t="s">
        <v>242</v>
      </c>
      <c r="G126" s="9" t="s">
        <v>243</v>
      </c>
      <c r="H126" s="7">
        <v>2</v>
      </c>
      <c r="I126" s="7" t="s">
        <v>48</v>
      </c>
      <c r="J126" s="7" t="s">
        <v>244</v>
      </c>
      <c r="K126" s="7" t="s">
        <v>12</v>
      </c>
    </row>
    <row r="127" spans="1:11" x14ac:dyDescent="0.25">
      <c r="A127" s="10"/>
      <c r="B127" s="7">
        <f t="shared" si="1"/>
        <v>119</v>
      </c>
      <c r="C127" s="8">
        <v>240.95</v>
      </c>
      <c r="D127" s="7">
        <v>97496053</v>
      </c>
      <c r="E127" s="9" t="s">
        <v>423</v>
      </c>
      <c r="F127" s="9" t="s">
        <v>324</v>
      </c>
      <c r="G127" s="9" t="s">
        <v>220</v>
      </c>
      <c r="H127" s="7">
        <v>3</v>
      </c>
      <c r="I127" s="7" t="s">
        <v>170</v>
      </c>
      <c r="J127" s="7" t="s">
        <v>424</v>
      </c>
      <c r="K127" s="7" t="s">
        <v>12</v>
      </c>
    </row>
    <row r="128" spans="1:11" x14ac:dyDescent="0.25">
      <c r="A128" s="10"/>
      <c r="B128" s="7">
        <f t="shared" si="1"/>
        <v>120</v>
      </c>
      <c r="C128" s="8">
        <v>241.59</v>
      </c>
      <c r="D128" s="7">
        <v>97494711</v>
      </c>
      <c r="E128" s="9" t="s">
        <v>425</v>
      </c>
      <c r="F128" s="9" t="s">
        <v>426</v>
      </c>
      <c r="G128" s="9" t="s">
        <v>140</v>
      </c>
      <c r="H128" s="7">
        <v>3</v>
      </c>
      <c r="I128" s="7" t="s">
        <v>14</v>
      </c>
      <c r="J128" s="7" t="s">
        <v>15</v>
      </c>
      <c r="K128" s="7" t="s">
        <v>12</v>
      </c>
    </row>
    <row r="129" spans="1:11" x14ac:dyDescent="0.25">
      <c r="A129" s="10"/>
      <c r="B129" s="7">
        <f t="shared" si="1"/>
        <v>121</v>
      </c>
      <c r="C129" s="8">
        <v>244.63</v>
      </c>
      <c r="D129" s="7">
        <v>97496407</v>
      </c>
      <c r="E129" s="9" t="s">
        <v>427</v>
      </c>
      <c r="F129" s="9" t="s">
        <v>275</v>
      </c>
      <c r="G129" s="9" t="s">
        <v>32</v>
      </c>
      <c r="H129" s="7">
        <v>3</v>
      </c>
      <c r="I129" s="7" t="s">
        <v>27</v>
      </c>
      <c r="J129" s="7" t="s">
        <v>311</v>
      </c>
      <c r="K129" s="7" t="s">
        <v>12</v>
      </c>
    </row>
    <row r="130" spans="1:11" x14ac:dyDescent="0.25">
      <c r="A130" s="10"/>
      <c r="B130" s="7">
        <f t="shared" si="1"/>
        <v>122</v>
      </c>
      <c r="C130" s="8">
        <v>246.10999999999999</v>
      </c>
      <c r="D130" s="7">
        <v>97497515</v>
      </c>
      <c r="E130" s="9" t="s">
        <v>428</v>
      </c>
      <c r="F130" s="9" t="s">
        <v>429</v>
      </c>
      <c r="G130" s="9" t="s">
        <v>57</v>
      </c>
      <c r="H130" s="7">
        <v>3</v>
      </c>
      <c r="I130" s="7" t="s">
        <v>10</v>
      </c>
      <c r="J130" s="7" t="s">
        <v>11</v>
      </c>
      <c r="K130" s="7" t="s">
        <v>12</v>
      </c>
    </row>
    <row r="131" spans="1:11" x14ac:dyDescent="0.25">
      <c r="A131" s="7"/>
      <c r="B131" s="7">
        <f t="shared" si="1"/>
        <v>123</v>
      </c>
      <c r="C131" s="8">
        <v>246.14000000000001</v>
      </c>
      <c r="D131" s="7">
        <v>97496398</v>
      </c>
      <c r="E131" s="9" t="s">
        <v>204</v>
      </c>
      <c r="F131" s="9" t="s">
        <v>205</v>
      </c>
      <c r="G131" s="9" t="s">
        <v>29</v>
      </c>
      <c r="H131" s="7">
        <v>2</v>
      </c>
      <c r="I131" s="7" t="s">
        <v>27</v>
      </c>
      <c r="J131" s="7" t="s">
        <v>164</v>
      </c>
      <c r="K131" s="7" t="s">
        <v>12</v>
      </c>
    </row>
    <row r="132" spans="1:11" x14ac:dyDescent="0.25">
      <c r="A132" s="7" t="s">
        <v>55</v>
      </c>
      <c r="B132" s="7">
        <f t="shared" si="1"/>
        <v>124</v>
      </c>
      <c r="C132" s="8">
        <v>247.26000000000002</v>
      </c>
      <c r="D132" s="7">
        <v>97494768</v>
      </c>
      <c r="E132" s="9" t="s">
        <v>245</v>
      </c>
      <c r="F132" s="9" t="s">
        <v>246</v>
      </c>
      <c r="G132" s="9" t="s">
        <v>29</v>
      </c>
      <c r="H132" s="7">
        <v>2</v>
      </c>
      <c r="I132" s="7" t="s">
        <v>14</v>
      </c>
      <c r="J132" s="7" t="s">
        <v>25</v>
      </c>
      <c r="K132" s="7" t="s">
        <v>12</v>
      </c>
    </row>
    <row r="133" spans="1:11" x14ac:dyDescent="0.25">
      <c r="A133" s="10"/>
      <c r="B133" s="7">
        <f t="shared" si="1"/>
        <v>125</v>
      </c>
      <c r="C133" s="8">
        <v>247.32</v>
      </c>
      <c r="D133" s="7">
        <v>97496295</v>
      </c>
      <c r="E133" s="9" t="s">
        <v>430</v>
      </c>
      <c r="F133" s="9" t="s">
        <v>431</v>
      </c>
      <c r="G133" s="9" t="s">
        <v>432</v>
      </c>
      <c r="H133" s="7">
        <v>3</v>
      </c>
      <c r="I133" s="7" t="s">
        <v>170</v>
      </c>
      <c r="J133" s="7" t="s">
        <v>433</v>
      </c>
      <c r="K133" s="7" t="s">
        <v>12</v>
      </c>
    </row>
    <row r="134" spans="1:11" x14ac:dyDescent="0.25">
      <c r="A134" s="10"/>
      <c r="B134" s="7">
        <f t="shared" si="1"/>
        <v>126</v>
      </c>
      <c r="C134" s="8">
        <v>249.4</v>
      </c>
      <c r="D134" s="7">
        <v>97495691</v>
      </c>
      <c r="E134" s="9" t="s">
        <v>434</v>
      </c>
      <c r="F134" s="9" t="s">
        <v>435</v>
      </c>
      <c r="G134" s="9" t="s">
        <v>243</v>
      </c>
      <c r="H134" s="7">
        <v>3</v>
      </c>
      <c r="I134" s="7" t="s">
        <v>10</v>
      </c>
      <c r="J134" s="7" t="s">
        <v>34</v>
      </c>
      <c r="K134" s="7" t="s">
        <v>12</v>
      </c>
    </row>
    <row r="135" spans="1:11" x14ac:dyDescent="0.25">
      <c r="A135" s="10"/>
      <c r="B135" s="7">
        <f t="shared" si="1"/>
        <v>127</v>
      </c>
      <c r="C135" s="8">
        <v>251.73</v>
      </c>
      <c r="D135" s="7">
        <v>97498260</v>
      </c>
      <c r="E135" s="9" t="s">
        <v>436</v>
      </c>
      <c r="F135" s="9" t="s">
        <v>437</v>
      </c>
      <c r="G135" s="9" t="s">
        <v>438</v>
      </c>
      <c r="H135" s="7">
        <v>3</v>
      </c>
      <c r="I135" s="7" t="s">
        <v>17</v>
      </c>
      <c r="J135" s="7" t="s">
        <v>241</v>
      </c>
      <c r="K135" s="7" t="s">
        <v>12</v>
      </c>
    </row>
    <row r="136" spans="1:11" ht="30" x14ac:dyDescent="0.25">
      <c r="A136" s="10"/>
      <c r="B136" s="7">
        <f t="shared" si="1"/>
        <v>128</v>
      </c>
      <c r="C136" s="8">
        <v>253.32</v>
      </c>
      <c r="D136" s="7">
        <v>97496410</v>
      </c>
      <c r="E136" s="9" t="s">
        <v>439</v>
      </c>
      <c r="F136" s="9" t="s">
        <v>440</v>
      </c>
      <c r="G136" s="9" t="s">
        <v>383</v>
      </c>
      <c r="H136" s="7">
        <v>3</v>
      </c>
      <c r="I136" s="7" t="s">
        <v>152</v>
      </c>
      <c r="J136" s="7" t="s">
        <v>441</v>
      </c>
      <c r="K136" s="7" t="s">
        <v>12</v>
      </c>
    </row>
    <row r="137" spans="1:11" x14ac:dyDescent="0.25">
      <c r="A137" s="10"/>
      <c r="B137" s="7">
        <f t="shared" si="1"/>
        <v>129</v>
      </c>
      <c r="C137" s="8">
        <v>256.49</v>
      </c>
      <c r="D137" s="7">
        <v>97496016</v>
      </c>
      <c r="E137" s="9" t="s">
        <v>83</v>
      </c>
      <c r="F137" s="9" t="s">
        <v>442</v>
      </c>
      <c r="G137" s="9" t="s">
        <v>303</v>
      </c>
      <c r="H137" s="7">
        <v>3</v>
      </c>
      <c r="I137" s="7" t="s">
        <v>10</v>
      </c>
      <c r="J137" s="7" t="s">
        <v>71</v>
      </c>
      <c r="K137" s="7" t="s">
        <v>12</v>
      </c>
    </row>
    <row r="138" spans="1:11" x14ac:dyDescent="0.25">
      <c r="A138" s="10"/>
      <c r="B138" s="7">
        <f t="shared" si="1"/>
        <v>130</v>
      </c>
      <c r="C138" s="8">
        <v>256.71000000000004</v>
      </c>
      <c r="D138" s="7">
        <v>97497591</v>
      </c>
      <c r="E138" s="9" t="s">
        <v>443</v>
      </c>
      <c r="F138" s="9" t="s">
        <v>444</v>
      </c>
      <c r="G138" s="9" t="s">
        <v>107</v>
      </c>
      <c r="H138" s="7">
        <v>3</v>
      </c>
      <c r="I138" s="7" t="s">
        <v>14</v>
      </c>
      <c r="J138" s="7" t="s">
        <v>54</v>
      </c>
      <c r="K138" s="7" t="s">
        <v>12</v>
      </c>
    </row>
    <row r="139" spans="1:11" x14ac:dyDescent="0.25">
      <c r="A139" s="7"/>
      <c r="B139" s="7">
        <f t="shared" ref="B139:B202" si="2">SUM((B138)+1)</f>
        <v>131</v>
      </c>
      <c r="C139" s="8">
        <v>261.2</v>
      </c>
      <c r="D139" s="7">
        <v>97497457</v>
      </c>
      <c r="E139" s="9" t="s">
        <v>250</v>
      </c>
      <c r="F139" s="9" t="s">
        <v>251</v>
      </c>
      <c r="G139" s="9" t="s">
        <v>135</v>
      </c>
      <c r="H139" s="7">
        <v>2</v>
      </c>
      <c r="I139" s="7" t="s">
        <v>48</v>
      </c>
      <c r="J139" s="7" t="s">
        <v>244</v>
      </c>
      <c r="K139" s="7" t="s">
        <v>12</v>
      </c>
    </row>
    <row r="140" spans="1:11" x14ac:dyDescent="0.25">
      <c r="A140" s="10" t="s">
        <v>55</v>
      </c>
      <c r="B140" s="7">
        <f t="shared" si="2"/>
        <v>132</v>
      </c>
      <c r="C140" s="8">
        <v>265.39</v>
      </c>
      <c r="D140" s="7">
        <v>97495686</v>
      </c>
      <c r="E140" s="9" t="s">
        <v>237</v>
      </c>
      <c r="F140" s="9" t="s">
        <v>238</v>
      </c>
      <c r="G140" s="9" t="s">
        <v>445</v>
      </c>
      <c r="H140" s="7">
        <v>3</v>
      </c>
      <c r="I140" s="7" t="s">
        <v>10</v>
      </c>
      <c r="J140" s="7" t="s">
        <v>34</v>
      </c>
      <c r="K140" s="7" t="s">
        <v>12</v>
      </c>
    </row>
    <row r="141" spans="1:11" x14ac:dyDescent="0.25">
      <c r="A141" s="7"/>
      <c r="B141" s="7">
        <f t="shared" si="2"/>
        <v>133</v>
      </c>
      <c r="C141" s="8">
        <v>271.36</v>
      </c>
      <c r="D141" s="7">
        <v>97498063</v>
      </c>
      <c r="E141" s="9" t="s">
        <v>252</v>
      </c>
      <c r="F141" s="9" t="s">
        <v>253</v>
      </c>
      <c r="G141" s="9" t="s">
        <v>254</v>
      </c>
      <c r="H141" s="7">
        <v>2</v>
      </c>
      <c r="I141" s="7" t="s">
        <v>48</v>
      </c>
      <c r="J141" s="7" t="s">
        <v>244</v>
      </c>
      <c r="K141" s="7" t="s">
        <v>12</v>
      </c>
    </row>
    <row r="142" spans="1:11" x14ac:dyDescent="0.25">
      <c r="A142" s="10"/>
      <c r="B142" s="7">
        <f t="shared" si="2"/>
        <v>134</v>
      </c>
      <c r="C142" s="8">
        <v>274.78999999999996</v>
      </c>
      <c r="D142" s="7">
        <v>97496314</v>
      </c>
      <c r="E142" s="9" t="s">
        <v>446</v>
      </c>
      <c r="F142" s="9" t="s">
        <v>288</v>
      </c>
      <c r="G142" s="9" t="s">
        <v>85</v>
      </c>
      <c r="H142" s="7">
        <v>3</v>
      </c>
      <c r="I142" s="7" t="s">
        <v>27</v>
      </c>
      <c r="J142" s="7" t="s">
        <v>164</v>
      </c>
      <c r="K142" s="7" t="s">
        <v>12</v>
      </c>
    </row>
    <row r="143" spans="1:11" x14ac:dyDescent="0.25">
      <c r="A143" s="7"/>
      <c r="B143" s="7">
        <f t="shared" si="2"/>
        <v>135</v>
      </c>
      <c r="C143" s="8">
        <v>276.04000000000002</v>
      </c>
      <c r="D143" s="7">
        <v>97496621</v>
      </c>
      <c r="E143" s="9" t="s">
        <v>255</v>
      </c>
      <c r="F143" s="9" t="s">
        <v>256</v>
      </c>
      <c r="G143" s="9" t="s">
        <v>257</v>
      </c>
      <c r="H143" s="7">
        <v>2</v>
      </c>
      <c r="I143" s="7" t="s">
        <v>152</v>
      </c>
      <c r="J143" s="7" t="s">
        <v>248</v>
      </c>
      <c r="K143" s="7" t="s">
        <v>12</v>
      </c>
    </row>
    <row r="144" spans="1:11" x14ac:dyDescent="0.25">
      <c r="A144" s="10"/>
      <c r="B144" s="7">
        <f t="shared" si="2"/>
        <v>136</v>
      </c>
      <c r="C144" s="8">
        <v>280.64</v>
      </c>
      <c r="D144" s="7">
        <v>97496401</v>
      </c>
      <c r="E144" s="9" t="s">
        <v>299</v>
      </c>
      <c r="F144" s="9" t="s">
        <v>190</v>
      </c>
      <c r="G144" s="9" t="s">
        <v>76</v>
      </c>
      <c r="H144" s="7">
        <v>3</v>
      </c>
      <c r="I144" s="7" t="s">
        <v>27</v>
      </c>
      <c r="J144" s="7" t="s">
        <v>164</v>
      </c>
      <c r="K144" s="7" t="s">
        <v>12</v>
      </c>
    </row>
    <row r="145" spans="1:11" x14ac:dyDescent="0.25">
      <c r="A145" s="10"/>
      <c r="B145" s="7">
        <f t="shared" si="2"/>
        <v>137</v>
      </c>
      <c r="C145" s="8">
        <v>281.01</v>
      </c>
      <c r="D145" s="7">
        <v>92492388</v>
      </c>
      <c r="E145" s="9" t="s">
        <v>447</v>
      </c>
      <c r="F145" s="9" t="s">
        <v>448</v>
      </c>
      <c r="G145" s="9" t="s">
        <v>449</v>
      </c>
      <c r="H145" s="7">
        <v>3</v>
      </c>
      <c r="I145" s="7" t="s">
        <v>10</v>
      </c>
      <c r="J145" s="7" t="s">
        <v>71</v>
      </c>
      <c r="K145" s="7" t="s">
        <v>12</v>
      </c>
    </row>
    <row r="146" spans="1:11" x14ac:dyDescent="0.25">
      <c r="A146" s="10"/>
      <c r="B146" s="7">
        <f t="shared" si="2"/>
        <v>138</v>
      </c>
      <c r="C146" s="8">
        <v>283.44</v>
      </c>
      <c r="D146" s="7">
        <v>97496113</v>
      </c>
      <c r="E146" s="9" t="s">
        <v>450</v>
      </c>
      <c r="F146" s="9" t="s">
        <v>451</v>
      </c>
      <c r="G146" s="9" t="s">
        <v>452</v>
      </c>
      <c r="H146" s="7">
        <v>3</v>
      </c>
      <c r="I146" s="7" t="s">
        <v>14</v>
      </c>
      <c r="J146" s="7" t="s">
        <v>21</v>
      </c>
      <c r="K146" s="7" t="s">
        <v>12</v>
      </c>
    </row>
    <row r="147" spans="1:11" x14ac:dyDescent="0.25">
      <c r="A147" s="7"/>
      <c r="B147" s="7">
        <f t="shared" si="2"/>
        <v>139</v>
      </c>
      <c r="C147" s="8">
        <v>284.26</v>
      </c>
      <c r="D147" s="7">
        <v>97498064</v>
      </c>
      <c r="E147" s="9" t="s">
        <v>258</v>
      </c>
      <c r="F147" s="9" t="s">
        <v>259</v>
      </c>
      <c r="G147" s="9" t="s">
        <v>260</v>
      </c>
      <c r="H147" s="7">
        <v>2</v>
      </c>
      <c r="I147" s="7" t="s">
        <v>48</v>
      </c>
      <c r="J147" s="7" t="s">
        <v>244</v>
      </c>
      <c r="K147" s="7" t="s">
        <v>12</v>
      </c>
    </row>
    <row r="148" spans="1:11" ht="30" x14ac:dyDescent="0.25">
      <c r="A148" s="10" t="s">
        <v>55</v>
      </c>
      <c r="B148" s="7">
        <f t="shared" si="2"/>
        <v>140</v>
      </c>
      <c r="C148" s="8">
        <v>285.09000000000003</v>
      </c>
      <c r="D148" s="7">
        <v>97495689</v>
      </c>
      <c r="E148" s="9" t="s">
        <v>453</v>
      </c>
      <c r="F148" s="9" t="s">
        <v>186</v>
      </c>
      <c r="G148" s="9" t="s">
        <v>191</v>
      </c>
      <c r="H148" s="7">
        <v>3</v>
      </c>
      <c r="I148" s="7" t="s">
        <v>10</v>
      </c>
      <c r="J148" s="7" t="s">
        <v>34</v>
      </c>
      <c r="K148" s="7" t="s">
        <v>12</v>
      </c>
    </row>
    <row r="149" spans="1:11" x14ac:dyDescent="0.25">
      <c r="A149" s="10"/>
      <c r="B149" s="7">
        <f t="shared" si="2"/>
        <v>141</v>
      </c>
      <c r="C149" s="8">
        <v>286.39</v>
      </c>
      <c r="D149" s="7">
        <v>97494849</v>
      </c>
      <c r="E149" s="9" t="s">
        <v>454</v>
      </c>
      <c r="F149" s="9" t="s">
        <v>360</v>
      </c>
      <c r="G149" s="9" t="s">
        <v>125</v>
      </c>
      <c r="H149" s="7">
        <v>3</v>
      </c>
      <c r="I149" s="7" t="s">
        <v>14</v>
      </c>
      <c r="J149" s="7" t="s">
        <v>41</v>
      </c>
      <c r="K149" s="7" t="s">
        <v>12</v>
      </c>
    </row>
    <row r="150" spans="1:11" x14ac:dyDescent="0.25">
      <c r="A150" s="10"/>
      <c r="B150" s="7">
        <f t="shared" si="2"/>
        <v>142</v>
      </c>
      <c r="C150" s="8">
        <v>286.89999999999998</v>
      </c>
      <c r="D150" s="7">
        <v>97493321</v>
      </c>
      <c r="E150" s="9" t="s">
        <v>455</v>
      </c>
      <c r="F150" s="9" t="s">
        <v>133</v>
      </c>
      <c r="G150" s="9" t="s">
        <v>63</v>
      </c>
      <c r="H150" s="7">
        <v>3</v>
      </c>
      <c r="I150" s="7" t="s">
        <v>64</v>
      </c>
      <c r="J150" s="7" t="s">
        <v>65</v>
      </c>
      <c r="K150" s="7" t="s">
        <v>12</v>
      </c>
    </row>
    <row r="151" spans="1:11" x14ac:dyDescent="0.25">
      <c r="A151" s="10" t="s">
        <v>55</v>
      </c>
      <c r="B151" s="7">
        <f t="shared" si="2"/>
        <v>143</v>
      </c>
      <c r="C151" s="8">
        <v>291.83000000000004</v>
      </c>
      <c r="D151" s="7">
        <v>97495182</v>
      </c>
      <c r="E151" s="9" t="s">
        <v>456</v>
      </c>
      <c r="F151" s="9" t="s">
        <v>457</v>
      </c>
      <c r="G151" s="9" t="s">
        <v>458</v>
      </c>
      <c r="H151" s="7">
        <v>3</v>
      </c>
      <c r="I151" s="7"/>
      <c r="J151" s="7"/>
      <c r="K151" s="7" t="s">
        <v>12</v>
      </c>
    </row>
    <row r="152" spans="1:11" x14ac:dyDescent="0.25">
      <c r="A152" s="10"/>
      <c r="B152" s="7">
        <f t="shared" si="2"/>
        <v>144</v>
      </c>
      <c r="C152" s="8">
        <v>292.85000000000002</v>
      </c>
      <c r="D152" s="7">
        <v>97495519</v>
      </c>
      <c r="E152" s="9" t="s">
        <v>16</v>
      </c>
      <c r="F152" s="9" t="s">
        <v>459</v>
      </c>
      <c r="G152" s="9" t="s">
        <v>300</v>
      </c>
      <c r="H152" s="7">
        <v>3</v>
      </c>
      <c r="I152" s="7" t="s">
        <v>48</v>
      </c>
      <c r="J152" s="7" t="s">
        <v>116</v>
      </c>
      <c r="K152" s="7" t="s">
        <v>12</v>
      </c>
    </row>
    <row r="153" spans="1:11" x14ac:dyDescent="0.25">
      <c r="A153" s="10"/>
      <c r="B153" s="7">
        <f t="shared" si="2"/>
        <v>145</v>
      </c>
      <c r="C153" s="8">
        <v>297.55</v>
      </c>
      <c r="D153" s="7">
        <v>97496338</v>
      </c>
      <c r="E153" s="9" t="s">
        <v>308</v>
      </c>
      <c r="F153" s="9" t="s">
        <v>83</v>
      </c>
      <c r="G153" s="9" t="s">
        <v>40</v>
      </c>
      <c r="H153" s="7">
        <v>3</v>
      </c>
      <c r="I153" s="7" t="s">
        <v>27</v>
      </c>
      <c r="J153" s="7" t="s">
        <v>311</v>
      </c>
      <c r="K153" s="7" t="s">
        <v>12</v>
      </c>
    </row>
    <row r="154" spans="1:11" ht="30" x14ac:dyDescent="0.25">
      <c r="A154" s="10"/>
      <c r="B154" s="7">
        <f t="shared" si="2"/>
        <v>146</v>
      </c>
      <c r="C154" s="8">
        <v>301.58000000000004</v>
      </c>
      <c r="D154" s="7">
        <v>97497554</v>
      </c>
      <c r="E154" s="9" t="s">
        <v>100</v>
      </c>
      <c r="F154" s="9" t="s">
        <v>460</v>
      </c>
      <c r="G154" s="9" t="s">
        <v>134</v>
      </c>
      <c r="H154" s="7">
        <v>3</v>
      </c>
      <c r="I154" s="7" t="s">
        <v>10</v>
      </c>
      <c r="J154" s="7" t="s">
        <v>11</v>
      </c>
      <c r="K154" s="7" t="s">
        <v>12</v>
      </c>
    </row>
    <row r="155" spans="1:11" x14ac:dyDescent="0.25">
      <c r="A155" s="10"/>
      <c r="B155" s="7">
        <f t="shared" si="2"/>
        <v>147</v>
      </c>
      <c r="C155" s="8">
        <v>301.71000000000004</v>
      </c>
      <c r="D155" s="7">
        <v>97497573</v>
      </c>
      <c r="E155" s="9" t="s">
        <v>461</v>
      </c>
      <c r="F155" s="9" t="s">
        <v>462</v>
      </c>
      <c r="G155" s="9" t="s">
        <v>32</v>
      </c>
      <c r="H155" s="7">
        <v>3</v>
      </c>
      <c r="I155" s="7" t="s">
        <v>10</v>
      </c>
      <c r="J155" s="7" t="s">
        <v>11</v>
      </c>
      <c r="K155" s="7" t="s">
        <v>12</v>
      </c>
    </row>
    <row r="156" spans="1:11" x14ac:dyDescent="0.25">
      <c r="A156" s="7"/>
      <c r="B156" s="7">
        <f t="shared" si="2"/>
        <v>148</v>
      </c>
      <c r="C156" s="8">
        <v>304.87</v>
      </c>
      <c r="D156" s="7">
        <v>97495028</v>
      </c>
      <c r="E156" s="9" t="s">
        <v>261</v>
      </c>
      <c r="F156" s="9" t="s">
        <v>262</v>
      </c>
      <c r="G156" s="9" t="s">
        <v>135</v>
      </c>
      <c r="H156" s="7">
        <v>2</v>
      </c>
      <c r="I156" s="7" t="s">
        <v>10</v>
      </c>
      <c r="J156" s="7" t="s">
        <v>78</v>
      </c>
      <c r="K156" s="7" t="s">
        <v>12</v>
      </c>
    </row>
    <row r="157" spans="1:11" x14ac:dyDescent="0.25">
      <c r="A157" s="7"/>
      <c r="B157" s="7">
        <f t="shared" si="2"/>
        <v>149</v>
      </c>
      <c r="C157" s="8">
        <v>306.17</v>
      </c>
      <c r="D157" s="7">
        <v>97496233</v>
      </c>
      <c r="E157" s="9" t="s">
        <v>263</v>
      </c>
      <c r="F157" s="9" t="s">
        <v>264</v>
      </c>
      <c r="G157" s="9" t="s">
        <v>180</v>
      </c>
      <c r="H157" s="7">
        <v>2</v>
      </c>
      <c r="I157" s="7" t="s">
        <v>48</v>
      </c>
      <c r="J157" s="7" t="s">
        <v>244</v>
      </c>
      <c r="K157" s="7" t="s">
        <v>12</v>
      </c>
    </row>
    <row r="158" spans="1:11" x14ac:dyDescent="0.25">
      <c r="A158" s="7"/>
      <c r="B158" s="7">
        <f t="shared" si="2"/>
        <v>150</v>
      </c>
      <c r="C158" s="8">
        <v>306.60000000000002</v>
      </c>
      <c r="D158" s="7">
        <v>97497513</v>
      </c>
      <c r="E158" s="9" t="s">
        <v>265</v>
      </c>
      <c r="F158" s="9" t="s">
        <v>266</v>
      </c>
      <c r="G158" s="9" t="s">
        <v>57</v>
      </c>
      <c r="H158" s="7">
        <v>2</v>
      </c>
      <c r="I158" s="7" t="s">
        <v>48</v>
      </c>
      <c r="J158" s="7" t="s">
        <v>49</v>
      </c>
      <c r="K158" s="7" t="s">
        <v>12</v>
      </c>
    </row>
    <row r="159" spans="1:11" x14ac:dyDescent="0.25">
      <c r="A159" s="7"/>
      <c r="B159" s="7">
        <f t="shared" si="2"/>
        <v>151</v>
      </c>
      <c r="C159" s="8">
        <v>310.02</v>
      </c>
      <c r="D159" s="7">
        <v>97499411</v>
      </c>
      <c r="E159" s="9" t="s">
        <v>267</v>
      </c>
      <c r="F159" s="9" t="s">
        <v>268</v>
      </c>
      <c r="G159" s="9" t="s">
        <v>47</v>
      </c>
      <c r="H159" s="7">
        <v>2</v>
      </c>
      <c r="I159" s="7" t="s">
        <v>17</v>
      </c>
      <c r="J159" s="7" t="s">
        <v>200</v>
      </c>
      <c r="K159" s="7" t="s">
        <v>12</v>
      </c>
    </row>
    <row r="160" spans="1:11" x14ac:dyDescent="0.25">
      <c r="A160" s="7"/>
      <c r="B160" s="7">
        <f t="shared" si="2"/>
        <v>152</v>
      </c>
      <c r="C160" s="8">
        <v>311.2</v>
      </c>
      <c r="D160" s="7">
        <v>97496297</v>
      </c>
      <c r="E160" s="9" t="s">
        <v>269</v>
      </c>
      <c r="F160" s="9" t="s">
        <v>270</v>
      </c>
      <c r="G160" s="9" t="s">
        <v>271</v>
      </c>
      <c r="H160" s="7">
        <v>2</v>
      </c>
      <c r="I160" s="7" t="s">
        <v>170</v>
      </c>
      <c r="J160" s="7" t="s">
        <v>192</v>
      </c>
      <c r="K160" s="7" t="s">
        <v>12</v>
      </c>
    </row>
    <row r="161" spans="1:11" x14ac:dyDescent="0.25">
      <c r="A161" s="10" t="s">
        <v>55</v>
      </c>
      <c r="B161" s="7">
        <f t="shared" si="2"/>
        <v>153</v>
      </c>
      <c r="C161" s="8">
        <v>314.45</v>
      </c>
      <c r="D161" s="7">
        <v>97494890</v>
      </c>
      <c r="E161" s="9" t="s">
        <v>463</v>
      </c>
      <c r="F161" s="9" t="s">
        <v>464</v>
      </c>
      <c r="G161" s="9" t="s">
        <v>465</v>
      </c>
      <c r="H161" s="7">
        <v>3</v>
      </c>
      <c r="I161" s="7" t="s">
        <v>14</v>
      </c>
      <c r="J161" s="7" t="s">
        <v>21</v>
      </c>
      <c r="K161" s="7" t="s">
        <v>12</v>
      </c>
    </row>
    <row r="162" spans="1:11" x14ac:dyDescent="0.25">
      <c r="A162" s="7"/>
      <c r="B162" s="7">
        <f t="shared" si="2"/>
        <v>154</v>
      </c>
      <c r="C162" s="8">
        <v>315.40000000000003</v>
      </c>
      <c r="D162" s="7">
        <v>97498427</v>
      </c>
      <c r="E162" s="9" t="s">
        <v>19</v>
      </c>
      <c r="F162" s="9" t="s">
        <v>214</v>
      </c>
      <c r="G162" s="9" t="s">
        <v>272</v>
      </c>
      <c r="H162" s="7">
        <v>2</v>
      </c>
      <c r="I162" s="7" t="s">
        <v>14</v>
      </c>
      <c r="J162" s="7" t="s">
        <v>21</v>
      </c>
      <c r="K162" s="7" t="s">
        <v>12</v>
      </c>
    </row>
    <row r="163" spans="1:11" x14ac:dyDescent="0.25">
      <c r="A163" s="10"/>
      <c r="B163" s="7">
        <f t="shared" si="2"/>
        <v>155</v>
      </c>
      <c r="C163" s="8">
        <v>325.26</v>
      </c>
      <c r="D163" s="7">
        <v>97494621</v>
      </c>
      <c r="E163" s="9" t="s">
        <v>129</v>
      </c>
      <c r="F163" s="9" t="s">
        <v>130</v>
      </c>
      <c r="G163" s="9" t="s">
        <v>135</v>
      </c>
      <c r="H163" s="7">
        <v>3</v>
      </c>
      <c r="I163" s="7" t="s">
        <v>14</v>
      </c>
      <c r="J163" s="7" t="s">
        <v>30</v>
      </c>
      <c r="K163" s="7" t="s">
        <v>12</v>
      </c>
    </row>
    <row r="164" spans="1:11" ht="30" x14ac:dyDescent="0.25">
      <c r="A164" s="10"/>
      <c r="B164" s="7">
        <f t="shared" si="2"/>
        <v>156</v>
      </c>
      <c r="C164" s="8">
        <v>327.73</v>
      </c>
      <c r="D164" s="7">
        <v>97495988</v>
      </c>
      <c r="E164" s="9" t="s">
        <v>466</v>
      </c>
      <c r="F164" s="9" t="s">
        <v>467</v>
      </c>
      <c r="G164" s="9" t="s">
        <v>468</v>
      </c>
      <c r="H164" s="7">
        <v>3</v>
      </c>
      <c r="I164" s="7" t="s">
        <v>10</v>
      </c>
      <c r="J164" s="7" t="s">
        <v>34</v>
      </c>
      <c r="K164" s="7" t="s">
        <v>12</v>
      </c>
    </row>
    <row r="165" spans="1:11" x14ac:dyDescent="0.25">
      <c r="A165" s="10"/>
      <c r="B165" s="7">
        <f t="shared" si="2"/>
        <v>157</v>
      </c>
      <c r="C165" s="8">
        <v>332.02</v>
      </c>
      <c r="D165" s="7">
        <v>97498553</v>
      </c>
      <c r="E165" s="9" t="s">
        <v>469</v>
      </c>
      <c r="F165" s="9" t="s">
        <v>470</v>
      </c>
      <c r="G165" s="9" t="s">
        <v>77</v>
      </c>
      <c r="H165" s="7">
        <v>3</v>
      </c>
      <c r="I165" s="7" t="s">
        <v>64</v>
      </c>
      <c r="J165" s="7" t="s">
        <v>471</v>
      </c>
      <c r="K165" s="7" t="s">
        <v>12</v>
      </c>
    </row>
    <row r="166" spans="1:11" x14ac:dyDescent="0.25">
      <c r="A166" s="7"/>
      <c r="B166" s="7">
        <f t="shared" si="2"/>
        <v>158</v>
      </c>
      <c r="C166" s="8">
        <v>334.55</v>
      </c>
      <c r="D166" s="7">
        <v>97496315</v>
      </c>
      <c r="E166" s="9" t="s">
        <v>275</v>
      </c>
      <c r="F166" s="9" t="s">
        <v>276</v>
      </c>
      <c r="G166" s="9" t="s">
        <v>277</v>
      </c>
      <c r="H166" s="7">
        <v>2</v>
      </c>
      <c r="I166" s="7" t="s">
        <v>27</v>
      </c>
      <c r="J166" s="7" t="s">
        <v>164</v>
      </c>
      <c r="K166" s="7" t="s">
        <v>12</v>
      </c>
    </row>
    <row r="167" spans="1:11" x14ac:dyDescent="0.25">
      <c r="A167" s="10"/>
      <c r="B167" s="7">
        <f t="shared" si="2"/>
        <v>159</v>
      </c>
      <c r="C167" s="8">
        <v>334.64</v>
      </c>
      <c r="D167" s="7">
        <v>97496747</v>
      </c>
      <c r="E167" s="9" t="s">
        <v>472</v>
      </c>
      <c r="F167" s="9" t="s">
        <v>473</v>
      </c>
      <c r="G167" s="9" t="s">
        <v>220</v>
      </c>
      <c r="H167" s="7">
        <v>3</v>
      </c>
      <c r="I167" s="7" t="s">
        <v>27</v>
      </c>
      <c r="J167" s="7" t="s">
        <v>164</v>
      </c>
      <c r="K167" s="7" t="s">
        <v>12</v>
      </c>
    </row>
    <row r="168" spans="1:11" x14ac:dyDescent="0.25">
      <c r="A168" s="10"/>
      <c r="B168" s="7">
        <f t="shared" si="2"/>
        <v>160</v>
      </c>
      <c r="C168" s="8">
        <v>337.51</v>
      </c>
      <c r="D168" s="7">
        <v>97496790</v>
      </c>
      <c r="E168" s="9" t="s">
        <v>269</v>
      </c>
      <c r="F168" s="9" t="s">
        <v>474</v>
      </c>
      <c r="G168" s="9" t="s">
        <v>26</v>
      </c>
      <c r="H168" s="7">
        <v>3</v>
      </c>
      <c r="I168" s="7" t="s">
        <v>64</v>
      </c>
      <c r="J168" s="7" t="s">
        <v>65</v>
      </c>
      <c r="K168" s="7" t="s">
        <v>12</v>
      </c>
    </row>
    <row r="169" spans="1:11" x14ac:dyDescent="0.25">
      <c r="A169" s="10" t="s">
        <v>55</v>
      </c>
      <c r="B169" s="7">
        <f t="shared" si="2"/>
        <v>161</v>
      </c>
      <c r="C169" s="8">
        <v>340.56</v>
      </c>
      <c r="D169" s="7">
        <v>97495127</v>
      </c>
      <c r="E169" s="9" t="s">
        <v>402</v>
      </c>
      <c r="F169" s="9" t="s">
        <v>475</v>
      </c>
      <c r="G169" s="9" t="s">
        <v>26</v>
      </c>
      <c r="H169" s="7">
        <v>3</v>
      </c>
      <c r="I169" s="7" t="s">
        <v>51</v>
      </c>
      <c r="J169" s="7" t="s">
        <v>52</v>
      </c>
      <c r="K169" s="7" t="s">
        <v>12</v>
      </c>
    </row>
    <row r="170" spans="1:11" x14ac:dyDescent="0.25">
      <c r="A170" s="7" t="s">
        <v>55</v>
      </c>
      <c r="B170" s="7">
        <f t="shared" si="2"/>
        <v>162</v>
      </c>
      <c r="C170" s="8">
        <v>341.5</v>
      </c>
      <c r="D170" s="7">
        <v>97495408</v>
      </c>
      <c r="E170" s="9" t="s">
        <v>279</v>
      </c>
      <c r="F170" s="9" t="s">
        <v>280</v>
      </c>
      <c r="G170" s="9" t="s">
        <v>140</v>
      </c>
      <c r="H170" s="7">
        <v>2</v>
      </c>
      <c r="I170" s="7" t="s">
        <v>14</v>
      </c>
      <c r="J170" s="7" t="s">
        <v>524</v>
      </c>
      <c r="K170" s="7" t="s">
        <v>12</v>
      </c>
    </row>
    <row r="171" spans="1:11" x14ac:dyDescent="0.25">
      <c r="A171" s="7" t="s">
        <v>55</v>
      </c>
      <c r="B171" s="7">
        <f t="shared" si="2"/>
        <v>163</v>
      </c>
      <c r="C171" s="8">
        <v>344.27</v>
      </c>
      <c r="D171" s="7">
        <v>97495672</v>
      </c>
      <c r="E171" s="9" t="s">
        <v>281</v>
      </c>
      <c r="F171" s="9" t="s">
        <v>204</v>
      </c>
      <c r="G171" s="9" t="s">
        <v>282</v>
      </c>
      <c r="H171" s="7">
        <v>2</v>
      </c>
      <c r="I171" s="7" t="s">
        <v>27</v>
      </c>
      <c r="J171" s="7" t="s">
        <v>311</v>
      </c>
      <c r="K171" s="7" t="s">
        <v>12</v>
      </c>
    </row>
    <row r="172" spans="1:11" x14ac:dyDescent="0.25">
      <c r="A172" s="7" t="s">
        <v>55</v>
      </c>
      <c r="B172" s="7">
        <f t="shared" si="2"/>
        <v>164</v>
      </c>
      <c r="C172" s="8">
        <v>347.52</v>
      </c>
      <c r="D172" s="7">
        <v>97494661</v>
      </c>
      <c r="E172" s="9" t="s">
        <v>283</v>
      </c>
      <c r="F172" s="9" t="s">
        <v>284</v>
      </c>
      <c r="G172" s="9" t="s">
        <v>53</v>
      </c>
      <c r="H172" s="7">
        <v>2</v>
      </c>
      <c r="I172" s="7" t="s">
        <v>14</v>
      </c>
      <c r="J172" s="7" t="s">
        <v>30</v>
      </c>
      <c r="K172" s="7" t="s">
        <v>12</v>
      </c>
    </row>
    <row r="173" spans="1:11" x14ac:dyDescent="0.25">
      <c r="A173" s="10" t="s">
        <v>55</v>
      </c>
      <c r="B173" s="7">
        <f t="shared" si="2"/>
        <v>165</v>
      </c>
      <c r="C173" s="8">
        <v>353.51</v>
      </c>
      <c r="D173" s="7">
        <v>97495693</v>
      </c>
      <c r="E173" s="9" t="s">
        <v>476</v>
      </c>
      <c r="F173" s="9" t="s">
        <v>477</v>
      </c>
      <c r="G173" s="9" t="s">
        <v>26</v>
      </c>
      <c r="H173" s="7">
        <v>3</v>
      </c>
      <c r="I173" s="7" t="s">
        <v>10</v>
      </c>
      <c r="J173" s="7" t="s">
        <v>34</v>
      </c>
      <c r="K173" s="7" t="s">
        <v>12</v>
      </c>
    </row>
    <row r="174" spans="1:11" x14ac:dyDescent="0.25">
      <c r="A174" s="10"/>
      <c r="B174" s="7">
        <f t="shared" si="2"/>
        <v>166</v>
      </c>
      <c r="C174" s="8">
        <v>355.47</v>
      </c>
      <c r="D174" s="7">
        <v>97496409</v>
      </c>
      <c r="E174" s="9" t="s">
        <v>478</v>
      </c>
      <c r="F174" s="9" t="s">
        <v>274</v>
      </c>
      <c r="G174" s="9" t="s">
        <v>26</v>
      </c>
      <c r="H174" s="7">
        <v>3</v>
      </c>
      <c r="I174" s="7" t="s">
        <v>152</v>
      </c>
      <c r="J174" s="7" t="s">
        <v>441</v>
      </c>
      <c r="K174" s="7" t="s">
        <v>12</v>
      </c>
    </row>
    <row r="175" spans="1:11" ht="30" x14ac:dyDescent="0.25">
      <c r="A175" s="10"/>
      <c r="B175" s="7">
        <f t="shared" si="2"/>
        <v>167</v>
      </c>
      <c r="C175" s="8">
        <v>355.81</v>
      </c>
      <c r="D175" s="7">
        <v>97498972</v>
      </c>
      <c r="E175" s="9" t="s">
        <v>479</v>
      </c>
      <c r="F175" s="9" t="s">
        <v>480</v>
      </c>
      <c r="G175" s="9" t="s">
        <v>481</v>
      </c>
      <c r="H175" s="7">
        <v>3</v>
      </c>
      <c r="I175" s="7" t="s">
        <v>293</v>
      </c>
      <c r="J175" s="7" t="s">
        <v>294</v>
      </c>
      <c r="K175" s="7" t="s">
        <v>12</v>
      </c>
    </row>
    <row r="176" spans="1:11" x14ac:dyDescent="0.25">
      <c r="A176" s="7"/>
      <c r="B176" s="7">
        <f t="shared" si="2"/>
        <v>168</v>
      </c>
      <c r="C176" s="8">
        <v>362.71000000000004</v>
      </c>
      <c r="D176" s="7">
        <v>97498304</v>
      </c>
      <c r="E176" s="9" t="s">
        <v>285</v>
      </c>
      <c r="F176" s="9" t="s">
        <v>286</v>
      </c>
      <c r="G176" s="9" t="s">
        <v>26</v>
      </c>
      <c r="H176" s="7">
        <v>2</v>
      </c>
      <c r="I176" s="7" t="s">
        <v>48</v>
      </c>
      <c r="J176" s="7" t="s">
        <v>86</v>
      </c>
      <c r="K176" s="7" t="s">
        <v>12</v>
      </c>
    </row>
    <row r="177" spans="1:11" x14ac:dyDescent="0.25">
      <c r="A177" s="10"/>
      <c r="B177" s="7">
        <f t="shared" si="2"/>
        <v>169</v>
      </c>
      <c r="C177" s="8">
        <v>364.93</v>
      </c>
      <c r="D177" s="7">
        <v>97498496</v>
      </c>
      <c r="E177" s="9" t="s">
        <v>482</v>
      </c>
      <c r="F177" s="9" t="s">
        <v>483</v>
      </c>
      <c r="G177" s="9" t="s">
        <v>40</v>
      </c>
      <c r="H177" s="7">
        <v>3</v>
      </c>
      <c r="I177" s="7" t="s">
        <v>14</v>
      </c>
      <c r="J177" s="7" t="s">
        <v>124</v>
      </c>
      <c r="K177" s="7" t="s">
        <v>12</v>
      </c>
    </row>
    <row r="178" spans="1:11" x14ac:dyDescent="0.25">
      <c r="A178" s="7"/>
      <c r="B178" s="7">
        <f t="shared" si="2"/>
        <v>170</v>
      </c>
      <c r="C178" s="8">
        <v>365.1</v>
      </c>
      <c r="D178" s="7">
        <v>97499312</v>
      </c>
      <c r="E178" s="9" t="s">
        <v>287</v>
      </c>
      <c r="F178" s="9" t="s">
        <v>288</v>
      </c>
      <c r="G178" s="9" t="s">
        <v>289</v>
      </c>
      <c r="H178" s="7">
        <v>2</v>
      </c>
      <c r="I178" s="7" t="s">
        <v>14</v>
      </c>
      <c r="J178" s="7" t="s">
        <v>124</v>
      </c>
      <c r="K178" s="7" t="s">
        <v>12</v>
      </c>
    </row>
    <row r="179" spans="1:11" x14ac:dyDescent="0.25">
      <c r="A179" s="7" t="s">
        <v>55</v>
      </c>
      <c r="B179" s="7">
        <f t="shared" si="2"/>
        <v>171</v>
      </c>
      <c r="C179" s="8">
        <v>367.94</v>
      </c>
      <c r="D179" s="7">
        <v>97495133</v>
      </c>
      <c r="E179" s="9" t="s">
        <v>150</v>
      </c>
      <c r="F179" s="9" t="s">
        <v>290</v>
      </c>
      <c r="G179" s="9" t="s">
        <v>249</v>
      </c>
      <c r="H179" s="7">
        <v>2</v>
      </c>
      <c r="I179" s="7" t="s">
        <v>51</v>
      </c>
      <c r="J179" s="7" t="s">
        <v>52</v>
      </c>
      <c r="K179" s="7" t="s">
        <v>12</v>
      </c>
    </row>
    <row r="180" spans="1:11" x14ac:dyDescent="0.25">
      <c r="A180" s="10"/>
      <c r="B180" s="7">
        <f t="shared" si="2"/>
        <v>172</v>
      </c>
      <c r="C180" s="8">
        <v>372.97999999999996</v>
      </c>
      <c r="D180" s="7">
        <v>97496830</v>
      </c>
      <c r="E180" s="9" t="s">
        <v>484</v>
      </c>
      <c r="F180" s="9" t="s">
        <v>485</v>
      </c>
      <c r="G180" s="9" t="s">
        <v>486</v>
      </c>
      <c r="H180" s="7">
        <v>3</v>
      </c>
      <c r="I180" s="7" t="s">
        <v>14</v>
      </c>
      <c r="J180" s="7" t="s">
        <v>212</v>
      </c>
      <c r="K180" s="7" t="s">
        <v>12</v>
      </c>
    </row>
    <row r="181" spans="1:11" x14ac:dyDescent="0.25">
      <c r="A181" s="10"/>
      <c r="B181" s="7">
        <f t="shared" si="2"/>
        <v>173</v>
      </c>
      <c r="C181" s="8">
        <v>375.03</v>
      </c>
      <c r="D181" s="7">
        <v>97496229</v>
      </c>
      <c r="E181" s="9" t="s">
        <v>190</v>
      </c>
      <c r="F181" s="9" t="s">
        <v>487</v>
      </c>
      <c r="G181" s="9" t="s">
        <v>40</v>
      </c>
      <c r="H181" s="7">
        <v>3</v>
      </c>
      <c r="I181" s="7" t="s">
        <v>48</v>
      </c>
      <c r="J181" s="7" t="s">
        <v>244</v>
      </c>
      <c r="K181" s="7" t="s">
        <v>12</v>
      </c>
    </row>
    <row r="182" spans="1:11" x14ac:dyDescent="0.25">
      <c r="A182" s="7" t="s">
        <v>55</v>
      </c>
      <c r="B182" s="7">
        <f t="shared" si="2"/>
        <v>174</v>
      </c>
      <c r="C182" s="8">
        <v>389.21000000000004</v>
      </c>
      <c r="D182" s="7">
        <v>97497161</v>
      </c>
      <c r="E182" s="9" t="s">
        <v>291</v>
      </c>
      <c r="F182" s="9" t="s">
        <v>292</v>
      </c>
      <c r="G182" s="9" t="s">
        <v>40</v>
      </c>
      <c r="H182" s="7">
        <v>2</v>
      </c>
      <c r="I182" s="7" t="s">
        <v>17</v>
      </c>
      <c r="J182" s="7" t="s">
        <v>18</v>
      </c>
      <c r="K182" s="7" t="s">
        <v>12</v>
      </c>
    </row>
    <row r="183" spans="1:11" x14ac:dyDescent="0.25">
      <c r="A183" s="7" t="s">
        <v>55</v>
      </c>
      <c r="B183" s="7">
        <f t="shared" si="2"/>
        <v>175</v>
      </c>
      <c r="C183" s="8">
        <v>390.19</v>
      </c>
      <c r="D183" s="7">
        <v>97494789</v>
      </c>
      <c r="E183" s="9" t="s">
        <v>67</v>
      </c>
      <c r="F183" s="9" t="s">
        <v>69</v>
      </c>
      <c r="G183" s="9" t="s">
        <v>180</v>
      </c>
      <c r="H183" s="7">
        <v>2</v>
      </c>
      <c r="I183" s="7" t="s">
        <v>14</v>
      </c>
      <c r="J183" s="7" t="s">
        <v>21</v>
      </c>
      <c r="K183" s="7" t="s">
        <v>12</v>
      </c>
    </row>
    <row r="184" spans="1:11" x14ac:dyDescent="0.25">
      <c r="A184" s="10"/>
      <c r="B184" s="7">
        <f t="shared" si="2"/>
        <v>176</v>
      </c>
      <c r="C184" s="8">
        <v>402.72999999999996</v>
      </c>
      <c r="D184" s="7">
        <v>97496411</v>
      </c>
      <c r="E184" s="9" t="s">
        <v>190</v>
      </c>
      <c r="F184" s="9" t="s">
        <v>488</v>
      </c>
      <c r="G184" s="9" t="s">
        <v>489</v>
      </c>
      <c r="H184" s="7">
        <v>3</v>
      </c>
      <c r="I184" s="7" t="s">
        <v>27</v>
      </c>
      <c r="J184" s="7" t="s">
        <v>28</v>
      </c>
      <c r="K184" s="7" t="s">
        <v>12</v>
      </c>
    </row>
    <row r="185" spans="1:11" x14ac:dyDescent="0.25">
      <c r="A185" s="7"/>
      <c r="B185" s="7">
        <f t="shared" si="2"/>
        <v>177</v>
      </c>
      <c r="C185" s="8">
        <v>403.21000000000004</v>
      </c>
      <c r="D185" s="7">
        <v>97496327</v>
      </c>
      <c r="E185" s="9" t="s">
        <v>296</v>
      </c>
      <c r="F185" s="9" t="s">
        <v>276</v>
      </c>
      <c r="G185" s="9" t="s">
        <v>26</v>
      </c>
      <c r="H185" s="7">
        <v>2</v>
      </c>
      <c r="I185" s="7" t="s">
        <v>27</v>
      </c>
      <c r="J185" s="7" t="s">
        <v>297</v>
      </c>
      <c r="K185" s="7" t="s">
        <v>12</v>
      </c>
    </row>
    <row r="186" spans="1:11" x14ac:dyDescent="0.25">
      <c r="A186" s="10"/>
      <c r="B186" s="7">
        <f t="shared" si="2"/>
        <v>178</v>
      </c>
      <c r="C186" s="8">
        <v>404.23999999999995</v>
      </c>
      <c r="D186" s="7">
        <v>97497086</v>
      </c>
      <c r="E186" s="9" t="s">
        <v>490</v>
      </c>
      <c r="F186" s="9" t="s">
        <v>84</v>
      </c>
      <c r="G186" s="9" t="s">
        <v>107</v>
      </c>
      <c r="H186" s="7">
        <v>3</v>
      </c>
      <c r="I186" s="7" t="s">
        <v>152</v>
      </c>
      <c r="J186" s="7" t="s">
        <v>248</v>
      </c>
      <c r="K186" s="7" t="s">
        <v>12</v>
      </c>
    </row>
    <row r="187" spans="1:11" x14ac:dyDescent="0.25">
      <c r="A187" s="7" t="s">
        <v>55</v>
      </c>
      <c r="B187" s="7">
        <f t="shared" si="2"/>
        <v>179</v>
      </c>
      <c r="C187" s="8">
        <v>405.56</v>
      </c>
      <c r="D187" s="7">
        <v>97495675</v>
      </c>
      <c r="E187" s="9" t="s">
        <v>247</v>
      </c>
      <c r="F187" s="9" t="s">
        <v>298</v>
      </c>
      <c r="G187" s="9" t="s">
        <v>140</v>
      </c>
      <c r="H187" s="7">
        <v>2</v>
      </c>
      <c r="I187" s="7" t="s">
        <v>10</v>
      </c>
      <c r="J187" s="7" t="s">
        <v>34</v>
      </c>
      <c r="K187" s="7" t="s">
        <v>12</v>
      </c>
    </row>
    <row r="188" spans="1:11" x14ac:dyDescent="0.25">
      <c r="A188" s="10" t="s">
        <v>55</v>
      </c>
      <c r="B188" s="7">
        <f t="shared" si="2"/>
        <v>180</v>
      </c>
      <c r="C188" s="8">
        <v>407.86999999999995</v>
      </c>
      <c r="D188" s="7">
        <v>97495690</v>
      </c>
      <c r="E188" s="9" t="s">
        <v>247</v>
      </c>
      <c r="F188" s="9" t="s">
        <v>298</v>
      </c>
      <c r="G188" s="9" t="s">
        <v>195</v>
      </c>
      <c r="H188" s="7">
        <v>3</v>
      </c>
      <c r="I188" s="7" t="s">
        <v>10</v>
      </c>
      <c r="J188" s="7" t="s">
        <v>34</v>
      </c>
      <c r="K188" s="7" t="s">
        <v>12</v>
      </c>
    </row>
    <row r="189" spans="1:11" x14ac:dyDescent="0.25">
      <c r="A189" s="7" t="s">
        <v>55</v>
      </c>
      <c r="B189" s="7">
        <f t="shared" si="2"/>
        <v>181</v>
      </c>
      <c r="C189" s="8">
        <v>411.2</v>
      </c>
      <c r="D189" s="7">
        <v>97496317</v>
      </c>
      <c r="E189" s="9" t="s">
        <v>204</v>
      </c>
      <c r="F189" s="9" t="s">
        <v>299</v>
      </c>
      <c r="G189" s="9" t="s">
        <v>29</v>
      </c>
      <c r="H189" s="7">
        <v>2</v>
      </c>
      <c r="I189" s="7" t="s">
        <v>27</v>
      </c>
      <c r="J189" s="7" t="s">
        <v>164</v>
      </c>
      <c r="K189" s="7" t="s">
        <v>12</v>
      </c>
    </row>
    <row r="190" spans="1:11" x14ac:dyDescent="0.25">
      <c r="A190" s="10"/>
      <c r="B190" s="7">
        <f t="shared" si="2"/>
        <v>182</v>
      </c>
      <c r="C190" s="8">
        <v>421.19</v>
      </c>
      <c r="D190" s="7">
        <v>97498654</v>
      </c>
      <c r="E190" s="9" t="s">
        <v>69</v>
      </c>
      <c r="F190" s="9" t="s">
        <v>491</v>
      </c>
      <c r="G190" s="9" t="s">
        <v>74</v>
      </c>
      <c r="H190" s="7">
        <v>3</v>
      </c>
      <c r="I190" s="7" t="s">
        <v>170</v>
      </c>
      <c r="J190" s="7" t="s">
        <v>433</v>
      </c>
      <c r="K190" s="7" t="s">
        <v>12</v>
      </c>
    </row>
    <row r="191" spans="1:11" x14ac:dyDescent="0.25">
      <c r="A191" s="7" t="s">
        <v>55</v>
      </c>
      <c r="B191" s="7">
        <f t="shared" si="2"/>
        <v>183</v>
      </c>
      <c r="C191" s="8">
        <v>425.45</v>
      </c>
      <c r="D191" s="7">
        <v>97495680</v>
      </c>
      <c r="E191" s="9" t="s">
        <v>301</v>
      </c>
      <c r="F191" s="9" t="s">
        <v>302</v>
      </c>
      <c r="G191" s="9" t="s">
        <v>303</v>
      </c>
      <c r="H191" s="7">
        <v>2</v>
      </c>
      <c r="I191" s="7" t="s">
        <v>10</v>
      </c>
      <c r="J191" s="7" t="s">
        <v>34</v>
      </c>
      <c r="K191" s="7" t="s">
        <v>12</v>
      </c>
    </row>
    <row r="192" spans="1:11" x14ac:dyDescent="0.25">
      <c r="A192" s="10"/>
      <c r="B192" s="7">
        <f t="shared" si="2"/>
        <v>184</v>
      </c>
      <c r="C192" s="8">
        <v>428.52</v>
      </c>
      <c r="D192" s="7">
        <v>97496344</v>
      </c>
      <c r="E192" s="9" t="s">
        <v>492</v>
      </c>
      <c r="F192" s="9" t="s">
        <v>97</v>
      </c>
      <c r="G192" s="9" t="s">
        <v>37</v>
      </c>
      <c r="H192" s="7">
        <v>3</v>
      </c>
      <c r="I192" s="7" t="s">
        <v>152</v>
      </c>
      <c r="J192" s="7" t="s">
        <v>248</v>
      </c>
      <c r="K192" s="7" t="s">
        <v>12</v>
      </c>
    </row>
    <row r="193" spans="1:11" ht="30" x14ac:dyDescent="0.25">
      <c r="A193" s="7"/>
      <c r="B193" s="7">
        <f t="shared" si="2"/>
        <v>185</v>
      </c>
      <c r="C193" s="8">
        <v>438.43</v>
      </c>
      <c r="D193" s="7">
        <v>2492357</v>
      </c>
      <c r="E193" s="9" t="s">
        <v>304</v>
      </c>
      <c r="F193" s="9" t="s">
        <v>305</v>
      </c>
      <c r="G193" s="9" t="s">
        <v>57</v>
      </c>
      <c r="H193" s="7">
        <v>2</v>
      </c>
      <c r="I193" s="7" t="s">
        <v>48</v>
      </c>
      <c r="J193" s="7" t="s">
        <v>306</v>
      </c>
      <c r="K193" s="7" t="s">
        <v>12</v>
      </c>
    </row>
    <row r="194" spans="1:11" x14ac:dyDescent="0.25">
      <c r="A194" s="7"/>
      <c r="B194" s="7">
        <f t="shared" si="2"/>
        <v>186</v>
      </c>
      <c r="C194" s="8">
        <v>442.02</v>
      </c>
      <c r="D194" s="7">
        <v>97495676</v>
      </c>
      <c r="E194" s="9" t="s">
        <v>307</v>
      </c>
      <c r="F194" s="9" t="s">
        <v>273</v>
      </c>
      <c r="G194" s="9" t="s">
        <v>107</v>
      </c>
      <c r="H194" s="7">
        <v>2</v>
      </c>
      <c r="I194" s="7" t="s">
        <v>10</v>
      </c>
      <c r="J194" s="7" t="s">
        <v>34</v>
      </c>
      <c r="K194" s="7" t="s">
        <v>12</v>
      </c>
    </row>
    <row r="195" spans="1:11" x14ac:dyDescent="0.25">
      <c r="A195" s="10"/>
      <c r="B195" s="7">
        <f t="shared" si="2"/>
        <v>187</v>
      </c>
      <c r="C195" s="8">
        <v>446.46</v>
      </c>
      <c r="D195" s="7">
        <v>97499619</v>
      </c>
      <c r="E195" s="9" t="s">
        <v>493</v>
      </c>
      <c r="F195" s="9" t="s">
        <v>190</v>
      </c>
      <c r="G195" s="9" t="s">
        <v>494</v>
      </c>
      <c r="H195" s="7">
        <v>3</v>
      </c>
      <c r="I195" s="7" t="s">
        <v>186</v>
      </c>
      <c r="J195" s="7" t="s">
        <v>495</v>
      </c>
      <c r="K195" s="7" t="s">
        <v>12</v>
      </c>
    </row>
    <row r="196" spans="1:11" ht="30" x14ac:dyDescent="0.25">
      <c r="A196" s="7"/>
      <c r="B196" s="7">
        <f t="shared" si="2"/>
        <v>188</v>
      </c>
      <c r="C196" s="8">
        <v>448.33</v>
      </c>
      <c r="D196" s="7">
        <v>97495671</v>
      </c>
      <c r="E196" s="9" t="s">
        <v>235</v>
      </c>
      <c r="F196" s="9" t="s">
        <v>309</v>
      </c>
      <c r="G196" s="9" t="s">
        <v>310</v>
      </c>
      <c r="H196" s="7">
        <v>2</v>
      </c>
      <c r="I196" s="7" t="s">
        <v>27</v>
      </c>
      <c r="J196" s="7" t="s">
        <v>311</v>
      </c>
      <c r="K196" s="7" t="s">
        <v>12</v>
      </c>
    </row>
    <row r="197" spans="1:11" x14ac:dyDescent="0.25">
      <c r="A197" s="10"/>
      <c r="B197" s="7">
        <f t="shared" si="2"/>
        <v>189</v>
      </c>
      <c r="C197" s="8">
        <v>452.99999999999994</v>
      </c>
      <c r="D197" s="7">
        <v>97499654</v>
      </c>
      <c r="E197" s="9" t="s">
        <v>496</v>
      </c>
      <c r="F197" s="9" t="s">
        <v>497</v>
      </c>
      <c r="G197" s="9" t="s">
        <v>63</v>
      </c>
      <c r="H197" s="7">
        <v>3</v>
      </c>
      <c r="I197" s="7" t="s">
        <v>64</v>
      </c>
      <c r="J197" s="7" t="s">
        <v>498</v>
      </c>
      <c r="K197" s="7" t="s">
        <v>12</v>
      </c>
    </row>
    <row r="198" spans="1:11" x14ac:dyDescent="0.25">
      <c r="A198" s="10"/>
      <c r="B198" s="7">
        <f t="shared" si="2"/>
        <v>190</v>
      </c>
      <c r="C198" s="8">
        <v>467.60999999999996</v>
      </c>
      <c r="D198" s="7">
        <v>97498103</v>
      </c>
      <c r="E198" s="9" t="s">
        <v>499</v>
      </c>
      <c r="F198" s="9" t="s">
        <v>259</v>
      </c>
      <c r="G198" s="9" t="s">
        <v>500</v>
      </c>
      <c r="H198" s="7">
        <v>3</v>
      </c>
      <c r="I198" s="7" t="s">
        <v>48</v>
      </c>
      <c r="J198" s="7" t="s">
        <v>244</v>
      </c>
      <c r="K198" s="7" t="s">
        <v>12</v>
      </c>
    </row>
    <row r="199" spans="1:11" ht="30" x14ac:dyDescent="0.25">
      <c r="A199" s="10" t="s">
        <v>55</v>
      </c>
      <c r="B199" s="7">
        <f t="shared" si="2"/>
        <v>191</v>
      </c>
      <c r="C199" s="8">
        <v>476.26</v>
      </c>
      <c r="D199" s="7">
        <v>97497471</v>
      </c>
      <c r="E199" s="9" t="s">
        <v>501</v>
      </c>
      <c r="F199" s="9" t="s">
        <v>502</v>
      </c>
      <c r="G199" s="9" t="s">
        <v>404</v>
      </c>
      <c r="H199" s="7">
        <v>3</v>
      </c>
      <c r="I199" s="7" t="s">
        <v>10</v>
      </c>
      <c r="J199" s="7" t="s">
        <v>78</v>
      </c>
      <c r="K199" s="7" t="s">
        <v>12</v>
      </c>
    </row>
    <row r="200" spans="1:11" x14ac:dyDescent="0.25">
      <c r="A200" s="7" t="s">
        <v>55</v>
      </c>
      <c r="B200" s="7">
        <f t="shared" si="2"/>
        <v>192</v>
      </c>
      <c r="C200" s="8">
        <v>478.05</v>
      </c>
      <c r="D200" s="7">
        <v>97496595</v>
      </c>
      <c r="E200" s="9" t="s">
        <v>312</v>
      </c>
      <c r="F200" s="9" t="s">
        <v>299</v>
      </c>
      <c r="G200" s="9" t="s">
        <v>63</v>
      </c>
      <c r="H200" s="7">
        <v>2</v>
      </c>
      <c r="I200" s="7" t="s">
        <v>10</v>
      </c>
      <c r="J200" s="7" t="s">
        <v>34</v>
      </c>
      <c r="K200" s="7" t="s">
        <v>12</v>
      </c>
    </row>
    <row r="201" spans="1:11" x14ac:dyDescent="0.25">
      <c r="A201" s="10"/>
      <c r="B201" s="7">
        <f t="shared" si="2"/>
        <v>193</v>
      </c>
      <c r="C201" s="8">
        <v>479.29999999999995</v>
      </c>
      <c r="D201" s="7">
        <v>97496779</v>
      </c>
      <c r="E201" s="9" t="s">
        <v>503</v>
      </c>
      <c r="F201" s="9" t="s">
        <v>504</v>
      </c>
      <c r="G201" s="9" t="s">
        <v>505</v>
      </c>
      <c r="H201" s="7">
        <v>3</v>
      </c>
      <c r="I201" s="7" t="s">
        <v>64</v>
      </c>
      <c r="J201" s="7" t="s">
        <v>65</v>
      </c>
      <c r="K201" s="7" t="s">
        <v>12</v>
      </c>
    </row>
    <row r="202" spans="1:11" x14ac:dyDescent="0.25">
      <c r="A202" s="10"/>
      <c r="B202" s="7">
        <f t="shared" si="2"/>
        <v>194</v>
      </c>
      <c r="C202" s="8">
        <v>493.97999999999996</v>
      </c>
      <c r="D202" s="7">
        <v>97498863</v>
      </c>
      <c r="E202" s="9" t="s">
        <v>506</v>
      </c>
      <c r="F202" s="9" t="s">
        <v>507</v>
      </c>
      <c r="G202" s="9" t="s">
        <v>508</v>
      </c>
      <c r="H202" s="7">
        <v>3</v>
      </c>
      <c r="I202" s="7" t="s">
        <v>17</v>
      </c>
      <c r="J202" s="7" t="s">
        <v>236</v>
      </c>
      <c r="K202" s="7" t="s">
        <v>12</v>
      </c>
    </row>
    <row r="203" spans="1:11" x14ac:dyDescent="0.25">
      <c r="A203" s="7" t="s">
        <v>55</v>
      </c>
      <c r="B203" s="7">
        <f t="shared" ref="B203:B216" si="3">SUM((B202)+1)</f>
        <v>195</v>
      </c>
      <c r="C203" s="8">
        <v>495.22</v>
      </c>
      <c r="D203" s="7">
        <v>97497708</v>
      </c>
      <c r="E203" s="9" t="s">
        <v>313</v>
      </c>
      <c r="F203" s="9" t="s">
        <v>314</v>
      </c>
      <c r="G203" s="9" t="s">
        <v>40</v>
      </c>
      <c r="H203" s="7">
        <v>2</v>
      </c>
      <c r="I203" s="7" t="s">
        <v>10</v>
      </c>
      <c r="J203" s="7" t="s">
        <v>34</v>
      </c>
      <c r="K203" s="7" t="s">
        <v>12</v>
      </c>
    </row>
    <row r="204" spans="1:11" x14ac:dyDescent="0.25">
      <c r="A204" s="7" t="s">
        <v>55</v>
      </c>
      <c r="B204" s="7">
        <f t="shared" si="3"/>
        <v>196</v>
      </c>
      <c r="C204" s="8">
        <v>507.59000000000003</v>
      </c>
      <c r="D204" s="7">
        <v>97496757</v>
      </c>
      <c r="E204" s="9" t="s">
        <v>315</v>
      </c>
      <c r="F204" s="9" t="s">
        <v>316</v>
      </c>
      <c r="G204" s="9" t="s">
        <v>289</v>
      </c>
      <c r="H204" s="7">
        <v>2</v>
      </c>
      <c r="I204" s="7" t="s">
        <v>170</v>
      </c>
      <c r="J204" s="7" t="s">
        <v>525</v>
      </c>
      <c r="K204" s="7" t="s">
        <v>12</v>
      </c>
    </row>
    <row r="205" spans="1:11" x14ac:dyDescent="0.25">
      <c r="A205" s="7" t="s">
        <v>55</v>
      </c>
      <c r="B205" s="7">
        <f t="shared" si="3"/>
        <v>197</v>
      </c>
      <c r="C205" s="8">
        <v>517.57000000000005</v>
      </c>
      <c r="D205" s="7">
        <v>97495055</v>
      </c>
      <c r="E205" s="9" t="s">
        <v>317</v>
      </c>
      <c r="F205" s="9" t="s">
        <v>318</v>
      </c>
      <c r="G205" s="9" t="s">
        <v>319</v>
      </c>
      <c r="H205" s="7">
        <v>2</v>
      </c>
      <c r="I205" s="7" t="s">
        <v>10</v>
      </c>
      <c r="J205" s="7" t="s">
        <v>78</v>
      </c>
      <c r="K205" s="7" t="s">
        <v>12</v>
      </c>
    </row>
    <row r="206" spans="1:11" x14ac:dyDescent="0.25">
      <c r="A206" s="7"/>
      <c r="B206" s="7">
        <f t="shared" si="3"/>
        <v>198</v>
      </c>
      <c r="C206" s="8">
        <v>530.74</v>
      </c>
      <c r="D206" s="7">
        <v>97496405</v>
      </c>
      <c r="E206" s="9" t="s">
        <v>100</v>
      </c>
      <c r="F206" s="9" t="s">
        <v>320</v>
      </c>
      <c r="G206" s="9" t="s">
        <v>68</v>
      </c>
      <c r="H206" s="7">
        <v>2</v>
      </c>
      <c r="I206" s="7" t="s">
        <v>27</v>
      </c>
      <c r="J206" s="7" t="s">
        <v>311</v>
      </c>
      <c r="K206" s="7" t="s">
        <v>12</v>
      </c>
    </row>
    <row r="207" spans="1:11" x14ac:dyDescent="0.25">
      <c r="A207" s="10"/>
      <c r="B207" s="7">
        <f t="shared" si="3"/>
        <v>199</v>
      </c>
      <c r="C207" s="8">
        <v>535.27</v>
      </c>
      <c r="D207" s="7">
        <v>97496312</v>
      </c>
      <c r="E207" s="9" t="s">
        <v>509</v>
      </c>
      <c r="F207" s="9" t="s">
        <v>240</v>
      </c>
      <c r="G207" s="9" t="s">
        <v>68</v>
      </c>
      <c r="H207" s="7">
        <v>3</v>
      </c>
      <c r="I207" s="7" t="s">
        <v>27</v>
      </c>
      <c r="J207" s="7" t="s">
        <v>164</v>
      </c>
      <c r="K207" s="7" t="s">
        <v>12</v>
      </c>
    </row>
    <row r="208" spans="1:11" ht="30" x14ac:dyDescent="0.25">
      <c r="A208" s="10"/>
      <c r="B208" s="7">
        <f t="shared" si="3"/>
        <v>200</v>
      </c>
      <c r="C208" s="8">
        <v>545.14</v>
      </c>
      <c r="D208" s="7">
        <v>97499042</v>
      </c>
      <c r="E208" s="9" t="s">
        <v>316</v>
      </c>
      <c r="F208" s="9" t="s">
        <v>510</v>
      </c>
      <c r="G208" s="9" t="s">
        <v>107</v>
      </c>
      <c r="H208" s="7">
        <v>3</v>
      </c>
      <c r="I208" s="7" t="s">
        <v>27</v>
      </c>
      <c r="J208" s="7" t="s">
        <v>164</v>
      </c>
      <c r="K208" s="7" t="s">
        <v>12</v>
      </c>
    </row>
    <row r="209" spans="1:11" x14ac:dyDescent="0.25">
      <c r="A209" s="10"/>
      <c r="B209" s="7">
        <f t="shared" si="3"/>
        <v>201</v>
      </c>
      <c r="C209" s="8">
        <v>547.86999999999989</v>
      </c>
      <c r="D209" s="7">
        <v>97496732</v>
      </c>
      <c r="E209" s="9" t="s">
        <v>190</v>
      </c>
      <c r="F209" s="9" t="s">
        <v>323</v>
      </c>
      <c r="G209" s="9" t="s">
        <v>85</v>
      </c>
      <c r="H209" s="7">
        <v>3</v>
      </c>
      <c r="I209" s="7" t="s">
        <v>27</v>
      </c>
      <c r="J209" s="7" t="s">
        <v>311</v>
      </c>
      <c r="K209" s="7" t="s">
        <v>12</v>
      </c>
    </row>
    <row r="210" spans="1:11" x14ac:dyDescent="0.25">
      <c r="A210" s="7" t="s">
        <v>55</v>
      </c>
      <c r="B210" s="7">
        <f t="shared" si="3"/>
        <v>202</v>
      </c>
      <c r="C210" s="8">
        <v>576.73</v>
      </c>
      <c r="D210" s="7">
        <v>97497979</v>
      </c>
      <c r="E210" s="9" t="s">
        <v>190</v>
      </c>
      <c r="F210" s="9" t="s">
        <v>322</v>
      </c>
      <c r="G210" s="9" t="s">
        <v>195</v>
      </c>
      <c r="H210" s="7">
        <v>2</v>
      </c>
      <c r="I210" s="7" t="s">
        <v>170</v>
      </c>
      <c r="J210" s="7" t="s">
        <v>525</v>
      </c>
      <c r="K210" s="7" t="s">
        <v>12</v>
      </c>
    </row>
    <row r="211" spans="1:11" x14ac:dyDescent="0.25">
      <c r="A211" s="10"/>
      <c r="B211" s="7">
        <f t="shared" si="3"/>
        <v>203</v>
      </c>
      <c r="C211" s="8">
        <v>590.13</v>
      </c>
      <c r="D211" s="7">
        <v>97498128</v>
      </c>
      <c r="E211" s="9" t="s">
        <v>511</v>
      </c>
      <c r="F211" s="9" t="s">
        <v>512</v>
      </c>
      <c r="G211" s="9" t="s">
        <v>513</v>
      </c>
      <c r="H211" s="7">
        <v>3</v>
      </c>
      <c r="I211" s="7" t="s">
        <v>48</v>
      </c>
      <c r="J211" s="7" t="s">
        <v>306</v>
      </c>
      <c r="K211" s="7" t="s">
        <v>12</v>
      </c>
    </row>
    <row r="212" spans="1:11" x14ac:dyDescent="0.25">
      <c r="A212" s="10"/>
      <c r="B212" s="7">
        <f t="shared" si="3"/>
        <v>204</v>
      </c>
      <c r="C212" s="8">
        <v>601.70000000000005</v>
      </c>
      <c r="D212" s="7">
        <v>97499452</v>
      </c>
      <c r="E212" s="9" t="s">
        <v>126</v>
      </c>
      <c r="F212" s="9" t="s">
        <v>42</v>
      </c>
      <c r="G212" s="9" t="s">
        <v>438</v>
      </c>
      <c r="H212" s="7">
        <v>3</v>
      </c>
      <c r="I212" s="7" t="s">
        <v>48</v>
      </c>
      <c r="J212" s="7" t="s">
        <v>514</v>
      </c>
      <c r="K212" s="7" t="s">
        <v>12</v>
      </c>
    </row>
    <row r="213" spans="1:11" x14ac:dyDescent="0.25">
      <c r="A213" s="10"/>
      <c r="B213" s="7">
        <f t="shared" si="3"/>
        <v>205</v>
      </c>
      <c r="C213" s="8">
        <v>603.09999999999991</v>
      </c>
      <c r="D213" s="7">
        <v>97499553</v>
      </c>
      <c r="E213" s="9" t="s">
        <v>100</v>
      </c>
      <c r="F213" s="9" t="s">
        <v>515</v>
      </c>
      <c r="G213" s="9" t="s">
        <v>85</v>
      </c>
      <c r="H213" s="7">
        <v>3</v>
      </c>
      <c r="I213" s="7" t="s">
        <v>64</v>
      </c>
      <c r="J213" s="7" t="s">
        <v>498</v>
      </c>
      <c r="K213" s="7" t="s">
        <v>12</v>
      </c>
    </row>
    <row r="214" spans="1:11" x14ac:dyDescent="0.25">
      <c r="A214" s="10"/>
      <c r="B214" s="7">
        <f t="shared" si="3"/>
        <v>206</v>
      </c>
      <c r="C214" s="8">
        <v>687.03</v>
      </c>
      <c r="D214" s="7">
        <v>97498680</v>
      </c>
      <c r="E214" s="9" t="s">
        <v>36</v>
      </c>
      <c r="F214" s="9" t="s">
        <v>104</v>
      </c>
      <c r="G214" s="9" t="s">
        <v>516</v>
      </c>
      <c r="H214" s="7">
        <v>3</v>
      </c>
      <c r="I214" s="7" t="s">
        <v>17</v>
      </c>
      <c r="J214" s="7" t="s">
        <v>517</v>
      </c>
      <c r="K214" s="7" t="s">
        <v>12</v>
      </c>
    </row>
    <row r="215" spans="1:11" x14ac:dyDescent="0.25">
      <c r="A215" s="10"/>
      <c r="B215" s="7">
        <f t="shared" si="3"/>
        <v>207</v>
      </c>
      <c r="C215" s="8">
        <v>801.18000000000006</v>
      </c>
      <c r="D215" s="7">
        <v>97499683</v>
      </c>
      <c r="E215" s="9" t="s">
        <v>518</v>
      </c>
      <c r="F215" s="9" t="s">
        <v>42</v>
      </c>
      <c r="G215" s="9" t="s">
        <v>223</v>
      </c>
      <c r="H215" s="7">
        <v>3</v>
      </c>
      <c r="I215" s="7" t="s">
        <v>48</v>
      </c>
      <c r="J215" s="7" t="s">
        <v>519</v>
      </c>
      <c r="K215" s="7" t="s">
        <v>12</v>
      </c>
    </row>
    <row r="216" spans="1:11" x14ac:dyDescent="0.25">
      <c r="A216" s="10"/>
      <c r="B216" s="7">
        <f t="shared" si="3"/>
        <v>208</v>
      </c>
      <c r="C216" s="8">
        <v>899.32</v>
      </c>
      <c r="D216" s="7">
        <v>97499012</v>
      </c>
      <c r="E216" s="9" t="s">
        <v>520</v>
      </c>
      <c r="F216" s="9" t="s">
        <v>521</v>
      </c>
      <c r="G216" s="9" t="s">
        <v>32</v>
      </c>
      <c r="H216" s="7">
        <v>3</v>
      </c>
      <c r="I216" s="7" t="s">
        <v>17</v>
      </c>
      <c r="J216" s="7" t="s">
        <v>517</v>
      </c>
      <c r="K216" s="7" t="s">
        <v>12</v>
      </c>
    </row>
  </sheetData>
  <sortState ref="A9:K216">
    <sortCondition ref="C9:C216"/>
  </sortState>
  <mergeCells count="7">
    <mergeCell ref="A7:K7"/>
    <mergeCell ref="A1:K1"/>
    <mergeCell ref="A2:K2"/>
    <mergeCell ref="A3:K3"/>
    <mergeCell ref="A4:K4"/>
    <mergeCell ref="A5:K5"/>
    <mergeCell ref="A6:K6"/>
  </mergeCells>
  <pageMargins left="0.1574803149606299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1ª LISTA 2018 DAMAS U 16</vt:lpstr>
      <vt:lpstr>'1ª LISTA 2018 DAMAS U 16'!Títulos_a_imprimir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2017-08-17T06:55:38Z</cp:lastPrinted>
  <dcterms:created xsi:type="dcterms:W3CDTF">2017-05-12T12:23:18Z</dcterms:created>
  <dcterms:modified xsi:type="dcterms:W3CDTF">2017-08-17T06:55:45Z</dcterms:modified>
</cp:coreProperties>
</file>